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855" yWindow="495" windowWidth="21900" windowHeight="11520" tabRatio="828" firstSheet="1" activeTab="1"/>
  </bookViews>
  <sheets>
    <sheet name="Свод" sheetId="1" state="hidden" r:id="rId1"/>
    <sheet name="от 670 до 10000" sheetId="15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670 до 10000'!$A$1:$Y$662</definedName>
    <definedName name="Z_D4ACDF87_B640_49F6_994F_769659EEF967_.wvu.PrintArea" localSheetId="0" hidden="1">Свод!$A$1:$Y$817</definedName>
    <definedName name="_xlnm.Print_Area" localSheetId="1">'от 670 до 10000'!$A$1:$Y$660</definedName>
    <definedName name="_xlnm.Print_Area" localSheetId="0">Свод!$A$1:$Y$835</definedName>
  </definedNames>
  <calcPr calcId="145621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</workbook>
</file>

<file path=xl/calcChain.xml><?xml version="1.0" encoding="utf-8"?>
<calcChain xmlns="http://schemas.openxmlformats.org/spreadsheetml/2006/main">
  <c r="I374" i="1" l="1"/>
  <c r="I815" i="1" s="1"/>
  <c r="H374" i="1"/>
  <c r="H815" i="1" s="1"/>
  <c r="G374" i="1"/>
  <c r="G815" i="1" s="1"/>
  <c r="F374" i="1"/>
  <c r="F815" i="1" s="1"/>
  <c r="E42" i="1"/>
  <c r="E41" i="1"/>
  <c r="E39" i="1"/>
  <c r="E38" i="1"/>
  <c r="E37" i="1"/>
  <c r="F78" i="1"/>
  <c r="E78" i="1"/>
  <c r="D78" i="1"/>
  <c r="C78" i="1"/>
  <c r="F77" i="1"/>
  <c r="E77" i="1"/>
  <c r="D77" i="1"/>
  <c r="C77" i="1"/>
  <c r="F71" i="1"/>
  <c r="E71" i="1"/>
  <c r="D71" i="1"/>
  <c r="C71" i="1"/>
  <c r="F70" i="1"/>
  <c r="E70" i="1"/>
  <c r="D70" i="1"/>
  <c r="C70" i="1"/>
  <c r="F69" i="1"/>
  <c r="E69" i="1"/>
  <c r="D69" i="1"/>
  <c r="C69" i="1"/>
  <c r="I17" i="1"/>
  <c r="H17" i="1"/>
  <c r="G17" i="1"/>
  <c r="F17" i="1"/>
  <c r="G589" i="1"/>
  <c r="M807" i="1" s="1"/>
  <c r="G588" i="1"/>
  <c r="M806" i="1" s="1"/>
  <c r="S297" i="1"/>
  <c r="P186" i="1"/>
  <c r="L365" i="1"/>
  <c r="M186" i="1"/>
  <c r="G297" i="1"/>
  <c r="D365" i="1"/>
  <c r="E186" i="1"/>
  <c r="Y151" i="1"/>
  <c r="X151" i="1"/>
  <c r="V364" i="1"/>
  <c r="U296" i="1"/>
  <c r="R364" i="1"/>
  <c r="Q262" i="1"/>
  <c r="P364" i="1"/>
  <c r="N364" i="1"/>
  <c r="M219" i="1"/>
  <c r="L117" i="1"/>
  <c r="J364" i="1"/>
  <c r="I185" i="1"/>
  <c r="H364" i="1"/>
  <c r="F364" i="1"/>
  <c r="E296" i="1"/>
  <c r="B364" i="1"/>
  <c r="X295" i="1"/>
  <c r="Y150" i="1"/>
  <c r="W261" i="1"/>
  <c r="T363" i="1"/>
  <c r="U150" i="1"/>
  <c r="R261" i="1"/>
  <c r="O150" i="1"/>
  <c r="M184" i="1"/>
  <c r="K363" i="1"/>
  <c r="I184" i="1"/>
  <c r="G150" i="1"/>
  <c r="E184" i="1"/>
  <c r="F363" i="1"/>
  <c r="C363" i="1"/>
  <c r="B116" i="1"/>
  <c r="X183" i="1"/>
  <c r="V260" i="1"/>
  <c r="Q149" i="1"/>
  <c r="O183" i="1"/>
  <c r="N362" i="1"/>
  <c r="J362" i="1"/>
  <c r="L183" i="1"/>
  <c r="H217" i="1"/>
  <c r="I183" i="1"/>
  <c r="F115" i="1"/>
  <c r="W114" i="1"/>
  <c r="T114" i="1"/>
  <c r="U148" i="1"/>
  <c r="V361" i="1"/>
  <c r="Q182" i="1"/>
  <c r="R114" i="1"/>
  <c r="S361" i="1"/>
  <c r="O361" i="1"/>
  <c r="J114" i="1"/>
  <c r="F361" i="1"/>
  <c r="H182" i="1"/>
  <c r="D216" i="1"/>
  <c r="B114" i="1"/>
  <c r="Y147" i="1"/>
  <c r="S360" i="1"/>
  <c r="U147" i="1"/>
  <c r="Q147" i="1"/>
  <c r="K360" i="1"/>
  <c r="M147" i="1"/>
  <c r="I215" i="1"/>
  <c r="U359" i="1"/>
  <c r="L359" i="1"/>
  <c r="N291" i="1"/>
  <c r="P359" i="1"/>
  <c r="E359" i="1"/>
  <c r="Y179" i="1"/>
  <c r="U358" i="1"/>
  <c r="W145" i="1"/>
  <c r="S358" i="1"/>
  <c r="P111" i="1"/>
  <c r="R213" i="1"/>
  <c r="M290" i="1"/>
  <c r="N145" i="1"/>
  <c r="H111" i="1"/>
  <c r="J358" i="1"/>
  <c r="F358" i="1"/>
  <c r="B213" i="1"/>
  <c r="U357" i="1"/>
  <c r="W255" i="1"/>
  <c r="Y357" i="1"/>
  <c r="O255" i="1"/>
  <c r="Q357" i="1"/>
  <c r="K255" i="1"/>
  <c r="M144" i="1"/>
  <c r="D357" i="1"/>
  <c r="F144" i="1"/>
  <c r="W109" i="1"/>
  <c r="Y254" i="1"/>
  <c r="R177" i="1"/>
  <c r="T356" i="1"/>
  <c r="J143" i="1"/>
  <c r="L109" i="1"/>
  <c r="G356" i="1"/>
  <c r="I254" i="1"/>
  <c r="D356" i="1"/>
  <c r="X108" i="1"/>
  <c r="U253" i="1"/>
  <c r="W355" i="1"/>
  <c r="R176" i="1"/>
  <c r="N210" i="1"/>
  <c r="P355" i="1"/>
  <c r="I142" i="1"/>
  <c r="E355" i="1"/>
  <c r="B287" i="1"/>
  <c r="W354" i="1"/>
  <c r="Y175" i="1"/>
  <c r="S320" i="1"/>
  <c r="U286" i="1"/>
  <c r="L320" i="1"/>
  <c r="N175" i="1"/>
  <c r="P320" i="1"/>
  <c r="C354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G362" i="1"/>
  <c r="N363" i="1"/>
  <c r="U364" i="1"/>
  <c r="S117" i="1"/>
  <c r="C117" i="1"/>
  <c r="H151" i="1"/>
  <c r="H150" i="1"/>
  <c r="H149" i="1"/>
  <c r="D149" i="1"/>
  <c r="X148" i="1"/>
  <c r="P184" i="1"/>
  <c r="T183" i="1"/>
  <c r="F179" i="1"/>
  <c r="H220" i="1"/>
  <c r="D218" i="1"/>
  <c r="D217" i="1"/>
  <c r="J263" i="1"/>
  <c r="J261" i="1"/>
  <c r="J260" i="1"/>
  <c r="R259" i="1"/>
  <c r="D258" i="1"/>
  <c r="F250" i="1"/>
  <c r="V245" i="1"/>
  <c r="J297" i="1"/>
  <c r="P295" i="1"/>
  <c r="H295" i="1"/>
  <c r="T294" i="1"/>
  <c r="L293" i="1"/>
  <c r="L289" i="1"/>
  <c r="B356" i="1"/>
  <c r="R358" i="1"/>
  <c r="X361" i="1"/>
  <c r="O362" i="1"/>
  <c r="G363" i="1"/>
  <c r="U363" i="1"/>
  <c r="D364" i="1"/>
  <c r="L364" i="1"/>
  <c r="T364" i="1"/>
  <c r="X364" i="1"/>
  <c r="E365" i="1"/>
  <c r="I365" i="1"/>
  <c r="M365" i="1"/>
  <c r="J118" i="1"/>
  <c r="X117" i="1"/>
  <c r="P117" i="1"/>
  <c r="H117" i="1"/>
  <c r="J116" i="1"/>
  <c r="H105" i="1"/>
  <c r="L101" i="1"/>
  <c r="E151" i="1"/>
  <c r="K150" i="1"/>
  <c r="Y149" i="1"/>
  <c r="E149" i="1"/>
  <c r="Y148" i="1"/>
  <c r="Q146" i="1"/>
  <c r="E144" i="1"/>
  <c r="E143" i="1"/>
  <c r="U140" i="1"/>
  <c r="E140" i="1"/>
  <c r="I186" i="1"/>
  <c r="M185" i="1"/>
  <c r="Y183" i="1"/>
  <c r="E183" i="1"/>
  <c r="Y182" i="1"/>
  <c r="K181" i="1"/>
  <c r="E180" i="1"/>
  <c r="M179" i="1"/>
  <c r="E178" i="1"/>
  <c r="E177" i="1"/>
  <c r="U174" i="1"/>
  <c r="E174" i="1"/>
  <c r="Q219" i="1"/>
  <c r="Y218" i="1"/>
  <c r="U218" i="1"/>
  <c r="O218" i="1"/>
  <c r="K218" i="1"/>
  <c r="G218" i="1"/>
  <c r="C218" i="1"/>
  <c r="Y217" i="1"/>
  <c r="E217" i="1"/>
  <c r="Y216" i="1"/>
  <c r="U216" i="1"/>
  <c r="O216" i="1"/>
  <c r="Q214" i="1"/>
  <c r="Y212" i="1"/>
  <c r="Q212" i="1"/>
  <c r="E212" i="1"/>
  <c r="E211" i="1"/>
  <c r="W210" i="1"/>
  <c r="I210" i="1"/>
  <c r="U208" i="1"/>
  <c r="E208" i="1"/>
  <c r="M263" i="1"/>
  <c r="I263" i="1"/>
  <c r="E263" i="1"/>
  <c r="U262" i="1"/>
  <c r="E262" i="1"/>
  <c r="Y260" i="1"/>
  <c r="S260" i="1"/>
  <c r="O260" i="1"/>
  <c r="I260" i="1"/>
  <c r="E260" i="1"/>
  <c r="C260" i="1"/>
  <c r="Y259" i="1"/>
  <c r="W258" i="1"/>
  <c r="O258" i="1"/>
  <c r="G258" i="1"/>
  <c r="E255" i="1"/>
  <c r="E254" i="1"/>
  <c r="I253" i="1"/>
  <c r="E253" i="1"/>
  <c r="E252" i="1"/>
  <c r="U251" i="1"/>
  <c r="E251" i="1"/>
  <c r="M297" i="1"/>
  <c r="I297" i="1"/>
  <c r="E297" i="1"/>
  <c r="Y296" i="1"/>
  <c r="I296" i="1"/>
  <c r="Y295" i="1"/>
  <c r="U295" i="1"/>
  <c r="O295" i="1"/>
  <c r="K295" i="1"/>
  <c r="G295" i="1"/>
  <c r="C295" i="1"/>
  <c r="Y294" i="1"/>
  <c r="S294" i="1"/>
  <c r="O294" i="1"/>
  <c r="I294" i="1"/>
  <c r="E294" i="1"/>
  <c r="C294" i="1"/>
  <c r="Y293" i="1"/>
  <c r="S293" i="1"/>
  <c r="O293" i="1"/>
  <c r="W292" i="1"/>
  <c r="S292" i="1"/>
  <c r="O292" i="1"/>
  <c r="K292" i="1"/>
  <c r="G292" i="1"/>
  <c r="U291" i="1"/>
  <c r="Q291" i="1"/>
  <c r="S290" i="1"/>
  <c r="K289" i="1"/>
  <c r="E289" i="1"/>
  <c r="Y288" i="1"/>
  <c r="E288" i="1"/>
  <c r="S132" i="1"/>
  <c r="J166" i="1"/>
  <c r="N166" i="1"/>
  <c r="D166" i="1"/>
  <c r="G345" i="1"/>
  <c r="H166" i="1"/>
  <c r="U344" i="1"/>
  <c r="Q344" i="1"/>
  <c r="T276" i="1"/>
  <c r="I344" i="1"/>
  <c r="M344" i="1"/>
  <c r="D344" i="1"/>
  <c r="H344" i="1"/>
  <c r="Y343" i="1"/>
  <c r="W275" i="1"/>
  <c r="X241" i="1"/>
  <c r="T343" i="1"/>
  <c r="V241" i="1"/>
  <c r="O343" i="1"/>
  <c r="Q343" i="1"/>
  <c r="L343" i="1"/>
  <c r="M309" i="1"/>
  <c r="I198" i="1"/>
  <c r="K343" i="1"/>
  <c r="G198" i="1"/>
  <c r="C343" i="1"/>
  <c r="D309" i="1"/>
  <c r="E343" i="1"/>
  <c r="Y342" i="1"/>
  <c r="W197" i="1"/>
  <c r="R342" i="1"/>
  <c r="S308" i="1"/>
  <c r="T342" i="1"/>
  <c r="N342" i="1"/>
  <c r="P342" i="1"/>
  <c r="J342" i="1"/>
  <c r="L240" i="1"/>
  <c r="M308" i="1"/>
  <c r="G342" i="1"/>
  <c r="H308" i="1"/>
  <c r="I342" i="1"/>
  <c r="D342" i="1"/>
  <c r="F240" i="1"/>
  <c r="B308" i="1"/>
  <c r="T341" i="1"/>
  <c r="V273" i="1"/>
  <c r="X273" i="1"/>
  <c r="Q273" i="1"/>
  <c r="R307" i="1"/>
  <c r="M307" i="1"/>
  <c r="K196" i="1"/>
  <c r="L307" i="1"/>
  <c r="E196" i="1"/>
  <c r="I196" i="1"/>
  <c r="X306" i="1"/>
  <c r="B307" i="1"/>
  <c r="P238" i="1"/>
  <c r="Q306" i="1"/>
  <c r="K195" i="1"/>
  <c r="O195" i="1"/>
  <c r="C306" i="1"/>
  <c r="E306" i="1"/>
  <c r="F238" i="1"/>
  <c r="J238" i="1"/>
  <c r="U305" i="1"/>
  <c r="W305" i="1"/>
  <c r="X237" i="1"/>
  <c r="N305" i="1"/>
  <c r="O194" i="1"/>
  <c r="P305" i="1"/>
  <c r="R305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L302" i="1"/>
  <c r="J302" i="1"/>
  <c r="K191" i="1"/>
  <c r="E302" i="1"/>
  <c r="B302" i="1"/>
  <c r="Y190" i="1"/>
  <c r="V301" i="1"/>
  <c r="S301" i="1"/>
  <c r="T190" i="1"/>
  <c r="M301" i="1"/>
  <c r="C301" i="1"/>
  <c r="G301" i="1"/>
  <c r="B335" i="1"/>
  <c r="K804" i="1"/>
  <c r="G584" i="1"/>
  <c r="D803" i="1"/>
  <c r="K582" i="1"/>
  <c r="X580" i="1"/>
  <c r="N577" i="1"/>
  <c r="M575" i="1"/>
  <c r="Q574" i="1"/>
  <c r="C569" i="1"/>
  <c r="D190" i="1"/>
  <c r="P234" i="1"/>
  <c r="E193" i="1"/>
  <c r="S194" i="1"/>
  <c r="T238" i="1"/>
  <c r="N239" i="1"/>
  <c r="T239" i="1"/>
  <c r="F342" i="1"/>
  <c r="D240" i="1"/>
  <c r="I197" i="1"/>
  <c r="P240" i="1"/>
  <c r="N240" i="1"/>
  <c r="R240" i="1"/>
  <c r="E198" i="1"/>
  <c r="K198" i="1"/>
  <c r="I343" i="1"/>
  <c r="L241" i="1"/>
  <c r="Q198" i="1"/>
  <c r="T241" i="1"/>
  <c r="X343" i="1"/>
  <c r="Y198" i="1"/>
  <c r="H242" i="1"/>
  <c r="F344" i="1"/>
  <c r="F242" i="1"/>
  <c r="D242" i="1"/>
  <c r="O344" i="1"/>
  <c r="O199" i="1"/>
  <c r="M199" i="1"/>
  <c r="K344" i="1"/>
  <c r="K199" i="1"/>
  <c r="I199" i="1"/>
  <c r="S344" i="1"/>
  <c r="S199" i="1"/>
  <c r="Q199" i="1"/>
  <c r="W344" i="1"/>
  <c r="W199" i="1"/>
  <c r="U199" i="1"/>
  <c r="X344" i="1"/>
  <c r="X242" i="1"/>
  <c r="H277" i="1"/>
  <c r="F345" i="1"/>
  <c r="F277" i="1"/>
  <c r="F243" i="1"/>
  <c r="F166" i="1"/>
  <c r="D277" i="1"/>
  <c r="P345" i="1"/>
  <c r="P277" i="1"/>
  <c r="P243" i="1"/>
  <c r="P166" i="1"/>
  <c r="N277" i="1"/>
  <c r="L345" i="1"/>
  <c r="L277" i="1"/>
  <c r="L243" i="1"/>
  <c r="L166" i="1"/>
  <c r="J277" i="1"/>
  <c r="U345" i="1"/>
  <c r="U277" i="1"/>
  <c r="U200" i="1"/>
  <c r="U132" i="1"/>
  <c r="S277" i="1"/>
  <c r="Q345" i="1"/>
  <c r="Q277" i="1"/>
  <c r="Q200" i="1"/>
  <c r="Q132" i="1"/>
  <c r="Y305" i="1"/>
  <c r="B196" i="1"/>
  <c r="H197" i="1"/>
  <c r="D198" i="1"/>
  <c r="U275" i="1"/>
  <c r="G276" i="1"/>
  <c r="L276" i="1"/>
  <c r="R242" i="1"/>
  <c r="Y344" i="1"/>
  <c r="C345" i="1"/>
  <c r="I345" i="1"/>
  <c r="R345" i="1"/>
  <c r="Y551" i="1"/>
  <c r="X551" i="1"/>
  <c r="V769" i="1"/>
  <c r="U551" i="1"/>
  <c r="T551" i="1"/>
  <c r="Q551" i="1"/>
  <c r="P551" i="1"/>
  <c r="G628" i="1"/>
  <c r="X627" i="1"/>
  <c r="S627" i="1"/>
  <c r="R627" i="1"/>
  <c r="L627" i="1"/>
  <c r="H627" i="1"/>
  <c r="C729" i="1"/>
  <c r="W728" i="1"/>
  <c r="V728" i="1"/>
  <c r="Q728" i="1"/>
  <c r="O728" i="1"/>
  <c r="G728" i="1"/>
  <c r="D626" i="1"/>
  <c r="B512" i="1"/>
  <c r="T693" i="1"/>
  <c r="S511" i="1"/>
  <c r="M693" i="1"/>
  <c r="K511" i="1"/>
  <c r="C693" i="1"/>
  <c r="Y658" i="1"/>
  <c r="V658" i="1"/>
  <c r="R658" i="1"/>
  <c r="O442" i="1"/>
  <c r="G726" i="1"/>
  <c r="D442" i="1"/>
  <c r="V725" i="1"/>
  <c r="S441" i="1"/>
  <c r="Q725" i="1"/>
  <c r="K441" i="1"/>
  <c r="E441" i="1"/>
  <c r="V440" i="1"/>
  <c r="K440" i="1"/>
  <c r="I440" i="1"/>
  <c r="X439" i="1"/>
  <c r="T439" i="1"/>
  <c r="D439" i="1"/>
  <c r="X438" i="1"/>
  <c r="L438" i="1"/>
  <c r="H438" i="1"/>
  <c r="Y437" i="1"/>
  <c r="M437" i="1"/>
  <c r="Q437" i="1"/>
  <c r="J437" i="1"/>
  <c r="B437" i="1"/>
  <c r="X436" i="1"/>
  <c r="M436" i="1"/>
  <c r="I436" i="1"/>
  <c r="D436" i="1"/>
  <c r="Q719" i="1"/>
  <c r="H719" i="1"/>
  <c r="L718" i="1"/>
  <c r="B718" i="1"/>
  <c r="T717" i="1"/>
  <c r="U716" i="1"/>
  <c r="S716" i="1"/>
  <c r="J466" i="1"/>
  <c r="M716" i="1"/>
  <c r="N466" i="1"/>
  <c r="E466" i="1"/>
  <c r="Y465" i="1"/>
  <c r="V613" i="1"/>
  <c r="M613" i="1"/>
  <c r="O613" i="1"/>
  <c r="P715" i="1"/>
  <c r="Q613" i="1"/>
  <c r="I613" i="1"/>
  <c r="J715" i="1"/>
  <c r="G613" i="1"/>
  <c r="H715" i="1"/>
  <c r="E613" i="1"/>
  <c r="F715" i="1"/>
  <c r="P612" i="1"/>
  <c r="Q714" i="1"/>
  <c r="T612" i="1"/>
  <c r="U714" i="1"/>
  <c r="V680" i="1"/>
  <c r="X612" i="1"/>
  <c r="I714" i="1"/>
  <c r="J612" i="1"/>
  <c r="L612" i="1"/>
  <c r="M714" i="1"/>
  <c r="N612" i="1"/>
  <c r="C612" i="1"/>
  <c r="D612" i="1"/>
  <c r="G612" i="1"/>
  <c r="H612" i="1"/>
  <c r="W611" i="1"/>
  <c r="X611" i="1"/>
  <c r="R611" i="1"/>
  <c r="S611" i="1"/>
  <c r="M611" i="1"/>
  <c r="N611" i="1"/>
  <c r="H611" i="1"/>
  <c r="I611" i="1"/>
  <c r="J679" i="1"/>
  <c r="K611" i="1"/>
  <c r="L611" i="1"/>
  <c r="C611" i="1"/>
  <c r="D611" i="1"/>
  <c r="F611" i="1"/>
  <c r="G611" i="1"/>
  <c r="S610" i="1"/>
  <c r="U610" i="1"/>
  <c r="V610" i="1"/>
  <c r="X394" i="1"/>
  <c r="Y610" i="1"/>
  <c r="B611" i="1"/>
  <c r="Q610" i="1"/>
  <c r="R610" i="1"/>
  <c r="N610" i="1"/>
  <c r="H610" i="1"/>
  <c r="J610" i="1"/>
  <c r="K610" i="1"/>
  <c r="F610" i="1"/>
  <c r="D610" i="1"/>
  <c r="E610" i="1"/>
  <c r="W677" i="1"/>
  <c r="Y609" i="1"/>
  <c r="B610" i="1"/>
  <c r="U393" i="1"/>
  <c r="V609" i="1"/>
  <c r="M609" i="1"/>
  <c r="P609" i="1"/>
  <c r="Q609" i="1"/>
  <c r="G609" i="1"/>
  <c r="H609" i="1"/>
  <c r="K609" i="1"/>
  <c r="L609" i="1"/>
  <c r="E609" i="1"/>
  <c r="F609" i="1"/>
  <c r="B609" i="1"/>
  <c r="T608" i="1"/>
  <c r="W608" i="1"/>
  <c r="P608" i="1"/>
  <c r="R608" i="1"/>
  <c r="S608" i="1"/>
  <c r="I608" i="1"/>
  <c r="L608" i="1"/>
  <c r="M608" i="1"/>
  <c r="D608" i="1"/>
  <c r="E608" i="1"/>
  <c r="G392" i="1"/>
  <c r="H608" i="1"/>
  <c r="X607" i="1"/>
  <c r="C608" i="1"/>
  <c r="R607" i="1"/>
  <c r="U607" i="1"/>
  <c r="V607" i="1"/>
  <c r="I675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X604" i="1"/>
  <c r="N604" i="1"/>
  <c r="O604" i="1"/>
  <c r="P604" i="1"/>
  <c r="I604" i="1"/>
  <c r="L604" i="1"/>
  <c r="C604" i="1"/>
  <c r="G604" i="1"/>
  <c r="X603" i="1"/>
  <c r="Y603" i="1"/>
  <c r="R387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E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I22" i="1"/>
  <c r="P223" i="1" s="1"/>
  <c r="J21" i="1"/>
  <c r="P26" i="1"/>
  <c r="P630" i="1"/>
  <c r="O551" i="1"/>
  <c r="S551" i="1"/>
  <c r="W551" i="1"/>
  <c r="V551" i="1"/>
  <c r="I392" i="1"/>
  <c r="L393" i="1"/>
  <c r="B394" i="1"/>
  <c r="R394" i="1"/>
  <c r="C395" i="1"/>
  <c r="N395" i="1"/>
  <c r="S395" i="1"/>
  <c r="X395" i="1"/>
  <c r="H396" i="1"/>
  <c r="D396" i="1"/>
  <c r="M646" i="1"/>
  <c r="M430" i="1"/>
  <c r="I646" i="1"/>
  <c r="I430" i="1"/>
  <c r="U646" i="1"/>
  <c r="U430" i="1"/>
  <c r="Q646" i="1"/>
  <c r="Q430" i="1"/>
  <c r="F647" i="1"/>
  <c r="F431" i="1"/>
  <c r="H647" i="1"/>
  <c r="H431" i="1"/>
  <c r="J647" i="1"/>
  <c r="J431" i="1"/>
  <c r="R715" i="1"/>
  <c r="R647" i="1"/>
  <c r="R499" i="1"/>
  <c r="R431" i="1"/>
  <c r="N715" i="1"/>
  <c r="N647" i="1"/>
  <c r="N499" i="1"/>
  <c r="N431" i="1"/>
  <c r="U715" i="1"/>
  <c r="U647" i="1"/>
  <c r="U499" i="1"/>
  <c r="U431" i="1"/>
  <c r="F716" i="1"/>
  <c r="F648" i="1"/>
  <c r="F500" i="1"/>
  <c r="F432" i="1"/>
  <c r="O716" i="1"/>
  <c r="O648" i="1"/>
  <c r="O500" i="1"/>
  <c r="O432" i="1"/>
  <c r="K716" i="1"/>
  <c r="K648" i="1"/>
  <c r="K500" i="1"/>
  <c r="K432" i="1"/>
  <c r="G716" i="1"/>
  <c r="G648" i="1"/>
  <c r="G500" i="1"/>
  <c r="G432" i="1"/>
  <c r="Q716" i="1"/>
  <c r="Q648" i="1"/>
  <c r="Q500" i="1"/>
  <c r="Q432" i="1"/>
  <c r="W716" i="1"/>
  <c r="W648" i="1"/>
  <c r="W500" i="1"/>
  <c r="W432" i="1"/>
  <c r="H717" i="1"/>
  <c r="H649" i="1"/>
  <c r="H501" i="1"/>
  <c r="H433" i="1"/>
  <c r="D717" i="1"/>
  <c r="D649" i="1"/>
  <c r="D501" i="1"/>
  <c r="D433" i="1"/>
  <c r="J717" i="1"/>
  <c r="J649" i="1"/>
  <c r="J501" i="1"/>
  <c r="J433" i="1"/>
  <c r="N717" i="1"/>
  <c r="N649" i="1"/>
  <c r="N501" i="1"/>
  <c r="N433" i="1"/>
  <c r="R717" i="1"/>
  <c r="R649" i="1"/>
  <c r="R501" i="1"/>
  <c r="R433" i="1"/>
  <c r="V717" i="1"/>
  <c r="V649" i="1"/>
  <c r="V501" i="1"/>
  <c r="V433" i="1"/>
  <c r="H718" i="1"/>
  <c r="H616" i="1"/>
  <c r="H502" i="1"/>
  <c r="H434" i="1"/>
  <c r="D718" i="1"/>
  <c r="D616" i="1"/>
  <c r="D502" i="1"/>
  <c r="D434" i="1"/>
  <c r="J718" i="1"/>
  <c r="J650" i="1"/>
  <c r="J502" i="1"/>
  <c r="J434" i="1"/>
  <c r="M718" i="1"/>
  <c r="M650" i="1"/>
  <c r="M502" i="1"/>
  <c r="M434" i="1"/>
  <c r="Q718" i="1"/>
  <c r="Q650" i="1"/>
  <c r="Q502" i="1"/>
  <c r="Q434" i="1"/>
  <c r="U718" i="1"/>
  <c r="U650" i="1"/>
  <c r="U502" i="1"/>
  <c r="U434" i="1"/>
  <c r="Y718" i="1"/>
  <c r="F719" i="1"/>
  <c r="F651" i="1"/>
  <c r="F503" i="1"/>
  <c r="F435" i="1"/>
  <c r="J719" i="1"/>
  <c r="J651" i="1"/>
  <c r="J503" i="1"/>
  <c r="J435" i="1"/>
  <c r="N719" i="1"/>
  <c r="N651" i="1"/>
  <c r="N503" i="1"/>
  <c r="N435" i="1"/>
  <c r="S719" i="1"/>
  <c r="S651" i="1"/>
  <c r="S503" i="1"/>
  <c r="S435" i="1"/>
  <c r="O719" i="1"/>
  <c r="O651" i="1"/>
  <c r="O503" i="1"/>
  <c r="O435" i="1"/>
  <c r="T719" i="1"/>
  <c r="T651" i="1"/>
  <c r="T503" i="1"/>
  <c r="T435" i="1"/>
  <c r="F720" i="1"/>
  <c r="F652" i="1"/>
  <c r="F504" i="1"/>
  <c r="F436" i="1"/>
  <c r="K720" i="1"/>
  <c r="K652" i="1"/>
  <c r="K504" i="1"/>
  <c r="K436" i="1"/>
  <c r="G720" i="1"/>
  <c r="G652" i="1"/>
  <c r="G504" i="1"/>
  <c r="G436" i="1"/>
  <c r="Q720" i="1"/>
  <c r="Q652" i="1"/>
  <c r="Q504" i="1"/>
  <c r="Q436" i="1"/>
  <c r="S720" i="1"/>
  <c r="S652" i="1"/>
  <c r="S504" i="1"/>
  <c r="S436" i="1"/>
  <c r="V720" i="1"/>
  <c r="V652" i="1"/>
  <c r="V504" i="1"/>
  <c r="V436" i="1"/>
  <c r="L721" i="1"/>
  <c r="L653" i="1"/>
  <c r="L505" i="1"/>
  <c r="L437" i="1"/>
  <c r="H721" i="1"/>
  <c r="H653" i="1"/>
  <c r="H505" i="1"/>
  <c r="H437" i="1"/>
  <c r="D721" i="1"/>
  <c r="D653" i="1"/>
  <c r="D505" i="1"/>
  <c r="D437" i="1"/>
  <c r="O721" i="1"/>
  <c r="O653" i="1"/>
  <c r="O505" i="1"/>
  <c r="O437" i="1"/>
  <c r="S721" i="1"/>
  <c r="S653" i="1"/>
  <c r="S505" i="1"/>
  <c r="S437" i="1"/>
  <c r="W721" i="1"/>
  <c r="W653" i="1"/>
  <c r="W505" i="1"/>
  <c r="W437" i="1"/>
  <c r="F722" i="1"/>
  <c r="F654" i="1"/>
  <c r="F506" i="1"/>
  <c r="F438" i="1"/>
  <c r="D438" i="1"/>
  <c r="J722" i="1"/>
  <c r="J654" i="1"/>
  <c r="J506" i="1"/>
  <c r="J438" i="1"/>
  <c r="N722" i="1"/>
  <c r="N654" i="1"/>
  <c r="N506" i="1"/>
  <c r="N438" i="1"/>
  <c r="S722" i="1"/>
  <c r="S654" i="1"/>
  <c r="S506" i="1"/>
  <c r="S438" i="1"/>
  <c r="O722" i="1"/>
  <c r="O654" i="1"/>
  <c r="O506" i="1"/>
  <c r="O438" i="1"/>
  <c r="V438" i="1"/>
  <c r="T722" i="1"/>
  <c r="T654" i="1"/>
  <c r="T506" i="1"/>
  <c r="T438" i="1"/>
  <c r="F723" i="1"/>
  <c r="F655" i="1"/>
  <c r="F507" i="1"/>
  <c r="F439" i="1"/>
  <c r="I723" i="1"/>
  <c r="I655" i="1"/>
  <c r="I507" i="1"/>
  <c r="I439" i="1"/>
  <c r="K723" i="1"/>
  <c r="K655" i="1"/>
  <c r="K507" i="1"/>
  <c r="K439" i="1"/>
  <c r="P439" i="1"/>
  <c r="N723" i="1"/>
  <c r="N655" i="1"/>
  <c r="N507" i="1"/>
  <c r="N439" i="1"/>
  <c r="R723" i="1"/>
  <c r="R655" i="1"/>
  <c r="R507" i="1"/>
  <c r="R439" i="1"/>
  <c r="V723" i="1"/>
  <c r="V655" i="1"/>
  <c r="V507" i="1"/>
  <c r="V439" i="1"/>
  <c r="G724" i="1"/>
  <c r="G656" i="1"/>
  <c r="G508" i="1"/>
  <c r="G440" i="1"/>
  <c r="E440" i="1"/>
  <c r="C724" i="1"/>
  <c r="C656" i="1"/>
  <c r="C508" i="1"/>
  <c r="C440" i="1"/>
  <c r="M724" i="1"/>
  <c r="M656" i="1"/>
  <c r="M508" i="1"/>
  <c r="M440" i="1"/>
  <c r="P724" i="1"/>
  <c r="P656" i="1"/>
  <c r="P508" i="1"/>
  <c r="P440" i="1"/>
  <c r="T724" i="1"/>
  <c r="T656" i="1"/>
  <c r="T508" i="1"/>
  <c r="T440" i="1"/>
  <c r="R440" i="1"/>
  <c r="X724" i="1"/>
  <c r="X656" i="1"/>
  <c r="X508" i="1"/>
  <c r="X440" i="1"/>
  <c r="G725" i="1"/>
  <c r="G657" i="1"/>
  <c r="G509" i="1"/>
  <c r="G441" i="1"/>
  <c r="C725" i="1"/>
  <c r="C657" i="1"/>
  <c r="C509" i="1"/>
  <c r="C441" i="1"/>
  <c r="M725" i="1"/>
  <c r="M657" i="1"/>
  <c r="M509" i="1"/>
  <c r="M441" i="1"/>
  <c r="K725" i="1"/>
  <c r="N725" i="1"/>
  <c r="N657" i="1"/>
  <c r="N509" i="1"/>
  <c r="N441" i="1"/>
  <c r="U725" i="1"/>
  <c r="U657" i="1"/>
  <c r="U509" i="1"/>
  <c r="U441" i="1"/>
  <c r="S725" i="1"/>
  <c r="X725" i="1"/>
  <c r="X657" i="1"/>
  <c r="X509" i="1"/>
  <c r="X441" i="1"/>
  <c r="F726" i="1"/>
  <c r="F658" i="1"/>
  <c r="F510" i="1"/>
  <c r="F442" i="1"/>
  <c r="D726" i="1"/>
  <c r="I726" i="1"/>
  <c r="I658" i="1"/>
  <c r="I510" i="1"/>
  <c r="I442" i="1"/>
  <c r="K726" i="1"/>
  <c r="K658" i="1"/>
  <c r="K510" i="1"/>
  <c r="K442" i="1"/>
  <c r="O726" i="1"/>
  <c r="M726" i="1"/>
  <c r="M658" i="1"/>
  <c r="M510" i="1"/>
  <c r="M476" i="1"/>
  <c r="M442" i="1"/>
  <c r="M408" i="1"/>
  <c r="R692" i="1"/>
  <c r="P726" i="1"/>
  <c r="P692" i="1"/>
  <c r="P658" i="1"/>
  <c r="P624" i="1"/>
  <c r="P510" i="1"/>
  <c r="P476" i="1"/>
  <c r="P442" i="1"/>
  <c r="P408" i="1"/>
  <c r="V692" i="1"/>
  <c r="T726" i="1"/>
  <c r="T692" i="1"/>
  <c r="T658" i="1"/>
  <c r="T624" i="1"/>
  <c r="T510" i="1"/>
  <c r="T476" i="1"/>
  <c r="T442" i="1"/>
  <c r="T408" i="1"/>
  <c r="Y692" i="1"/>
  <c r="E727" i="1"/>
  <c r="E693" i="1"/>
  <c r="E659" i="1"/>
  <c r="E625" i="1"/>
  <c r="E511" i="1"/>
  <c r="E477" i="1"/>
  <c r="E443" i="1"/>
  <c r="E409" i="1"/>
  <c r="C727" i="1"/>
  <c r="C477" i="1"/>
  <c r="G727" i="1"/>
  <c r="G693" i="1"/>
  <c r="G659" i="1"/>
  <c r="G625" i="1"/>
  <c r="G511" i="1"/>
  <c r="G477" i="1"/>
  <c r="G443" i="1"/>
  <c r="G409" i="1"/>
  <c r="K659" i="1"/>
  <c r="I727" i="1"/>
  <c r="I693" i="1"/>
  <c r="I659" i="1"/>
  <c r="I625" i="1"/>
  <c r="I511" i="1"/>
  <c r="I477" i="1"/>
  <c r="I443" i="1"/>
  <c r="I409" i="1"/>
  <c r="M727" i="1"/>
  <c r="M477" i="1"/>
  <c r="P727" i="1"/>
  <c r="P693" i="1"/>
  <c r="P659" i="1"/>
  <c r="P625" i="1"/>
  <c r="P511" i="1"/>
  <c r="P477" i="1"/>
  <c r="P443" i="1"/>
  <c r="P409" i="1"/>
  <c r="S659" i="1"/>
  <c r="Q727" i="1"/>
  <c r="Q693" i="1"/>
  <c r="Q659" i="1"/>
  <c r="Q625" i="1"/>
  <c r="Q511" i="1"/>
  <c r="Q477" i="1"/>
  <c r="Q443" i="1"/>
  <c r="Q409" i="1"/>
  <c r="T727" i="1"/>
  <c r="T477" i="1"/>
  <c r="W727" i="1"/>
  <c r="W693" i="1"/>
  <c r="W659" i="1"/>
  <c r="W625" i="1"/>
  <c r="W511" i="1"/>
  <c r="W477" i="1"/>
  <c r="W443" i="1"/>
  <c r="W409" i="1"/>
  <c r="B660" i="1"/>
  <c r="F728" i="1"/>
  <c r="F694" i="1"/>
  <c r="F660" i="1"/>
  <c r="F626" i="1"/>
  <c r="F512" i="1"/>
  <c r="F478" i="1"/>
  <c r="F444" i="1"/>
  <c r="F410" i="1"/>
  <c r="D728" i="1"/>
  <c r="D478" i="1"/>
  <c r="I728" i="1"/>
  <c r="I694" i="1"/>
  <c r="I660" i="1"/>
  <c r="I626" i="1"/>
  <c r="I512" i="1"/>
  <c r="I478" i="1"/>
  <c r="I444" i="1"/>
  <c r="I410" i="1"/>
  <c r="G694" i="1"/>
  <c r="G478" i="1"/>
  <c r="K728" i="1"/>
  <c r="K694" i="1"/>
  <c r="K660" i="1"/>
  <c r="K626" i="1"/>
  <c r="K512" i="1"/>
  <c r="K478" i="1"/>
  <c r="K444" i="1"/>
  <c r="K410" i="1"/>
  <c r="O694" i="1"/>
  <c r="O478" i="1"/>
  <c r="M728" i="1"/>
  <c r="M694" i="1"/>
  <c r="M660" i="1"/>
  <c r="M626" i="1"/>
  <c r="M512" i="1"/>
  <c r="M478" i="1"/>
  <c r="M444" i="1"/>
  <c r="M410" i="1"/>
  <c r="Q694" i="1"/>
  <c r="Q478" i="1"/>
  <c r="T728" i="1"/>
  <c r="T694" i="1"/>
  <c r="T660" i="1"/>
  <c r="T626" i="1"/>
  <c r="T512" i="1"/>
  <c r="T478" i="1"/>
  <c r="T444" i="1"/>
  <c r="T410" i="1"/>
  <c r="V694" i="1"/>
  <c r="V478" i="1"/>
  <c r="Y728" i="1"/>
  <c r="Y694" i="1"/>
  <c r="Y660" i="1"/>
  <c r="Y626" i="1"/>
  <c r="Y512" i="1"/>
  <c r="Y478" i="1"/>
  <c r="Y444" i="1"/>
  <c r="Y410" i="1"/>
  <c r="W694" i="1"/>
  <c r="W660" i="1"/>
  <c r="W478" i="1"/>
  <c r="W444" i="1"/>
  <c r="E729" i="1"/>
  <c r="E695" i="1"/>
  <c r="E661" i="1"/>
  <c r="E627" i="1"/>
  <c r="E513" i="1"/>
  <c r="E479" i="1"/>
  <c r="E445" i="1"/>
  <c r="E411" i="1"/>
  <c r="C695" i="1"/>
  <c r="C661" i="1"/>
  <c r="C479" i="1"/>
  <c r="C445" i="1"/>
  <c r="F729" i="1"/>
  <c r="F695" i="1"/>
  <c r="F661" i="1"/>
  <c r="F627" i="1"/>
  <c r="F513" i="1"/>
  <c r="F479" i="1"/>
  <c r="F445" i="1"/>
  <c r="F411" i="1"/>
  <c r="H729" i="1"/>
  <c r="H695" i="1"/>
  <c r="H661" i="1"/>
  <c r="H513" i="1"/>
  <c r="H479" i="1"/>
  <c r="H445" i="1"/>
  <c r="J729" i="1"/>
  <c r="J695" i="1"/>
  <c r="J661" i="1"/>
  <c r="J627" i="1"/>
  <c r="J513" i="1"/>
  <c r="J479" i="1"/>
  <c r="J445" i="1"/>
  <c r="J411" i="1"/>
  <c r="L729" i="1"/>
  <c r="L695" i="1"/>
  <c r="L661" i="1"/>
  <c r="L513" i="1"/>
  <c r="L479" i="1"/>
  <c r="L445" i="1"/>
  <c r="O729" i="1"/>
  <c r="O695" i="1"/>
  <c r="O661" i="1"/>
  <c r="O627" i="1"/>
  <c r="O513" i="1"/>
  <c r="O479" i="1"/>
  <c r="O445" i="1"/>
  <c r="O411" i="1"/>
  <c r="R729" i="1"/>
  <c r="R695" i="1"/>
  <c r="R661" i="1"/>
  <c r="R513" i="1"/>
  <c r="R479" i="1"/>
  <c r="R445" i="1"/>
  <c r="U729" i="1"/>
  <c r="U695" i="1"/>
  <c r="U661" i="1"/>
  <c r="U627" i="1"/>
  <c r="U513" i="1"/>
  <c r="U479" i="1"/>
  <c r="U445" i="1"/>
  <c r="U411" i="1"/>
  <c r="S729" i="1"/>
  <c r="S695" i="1"/>
  <c r="S661" i="1"/>
  <c r="S513" i="1"/>
  <c r="S479" i="1"/>
  <c r="S445" i="1"/>
  <c r="V729" i="1"/>
  <c r="V695" i="1"/>
  <c r="V661" i="1"/>
  <c r="V627" i="1"/>
  <c r="V513" i="1"/>
  <c r="V479" i="1"/>
  <c r="V445" i="1"/>
  <c r="V411" i="1"/>
  <c r="X729" i="1"/>
  <c r="X695" i="1"/>
  <c r="X661" i="1"/>
  <c r="X513" i="1"/>
  <c r="X479" i="1"/>
  <c r="X445" i="1"/>
  <c r="D730" i="1"/>
  <c r="D696" i="1"/>
  <c r="D662" i="1"/>
  <c r="D628" i="1"/>
  <c r="D514" i="1"/>
  <c r="D480" i="1"/>
  <c r="D446" i="1"/>
  <c r="D412" i="1"/>
  <c r="G730" i="1"/>
  <c r="G696" i="1"/>
  <c r="G662" i="1"/>
  <c r="G514" i="1"/>
  <c r="G480" i="1"/>
  <c r="G446" i="1"/>
  <c r="E730" i="1"/>
  <c r="E696" i="1"/>
  <c r="E662" i="1"/>
  <c r="E628" i="1"/>
  <c r="E514" i="1"/>
  <c r="E480" i="1"/>
  <c r="E446" i="1"/>
  <c r="E412" i="1"/>
  <c r="I730" i="1"/>
  <c r="I696" i="1"/>
  <c r="I662" i="1"/>
  <c r="I628" i="1"/>
  <c r="I514" i="1"/>
  <c r="I480" i="1"/>
  <c r="I446" i="1"/>
  <c r="I412" i="1"/>
  <c r="B634" i="1"/>
  <c r="B418" i="1"/>
  <c r="D452" i="1"/>
  <c r="H634" i="1"/>
  <c r="H452" i="1"/>
  <c r="F702" i="1"/>
  <c r="F668" i="1"/>
  <c r="F634" i="1"/>
  <c r="F600" i="1"/>
  <c r="F486" i="1"/>
  <c r="F384" i="1"/>
  <c r="F452" i="1"/>
  <c r="F418" i="1"/>
  <c r="H602" i="1"/>
  <c r="D602" i="1"/>
  <c r="U602" i="1"/>
  <c r="U454" i="1"/>
  <c r="H603" i="1"/>
  <c r="H455" i="1"/>
  <c r="N603" i="1"/>
  <c r="N455" i="1"/>
  <c r="S603" i="1"/>
  <c r="S455" i="1"/>
  <c r="F604" i="1"/>
  <c r="F456" i="1"/>
  <c r="H604" i="1"/>
  <c r="H456" i="1"/>
  <c r="W604" i="1"/>
  <c r="W456" i="1"/>
  <c r="U604" i="1"/>
  <c r="D605" i="1"/>
  <c r="D457" i="1"/>
  <c r="J605" i="1"/>
  <c r="J457" i="1"/>
  <c r="U605" i="1"/>
  <c r="U457" i="1"/>
  <c r="E606" i="1"/>
  <c r="E458" i="1"/>
  <c r="C606" i="1"/>
  <c r="P606" i="1"/>
  <c r="P458" i="1"/>
  <c r="R606" i="1"/>
  <c r="R458" i="1"/>
  <c r="F607" i="1"/>
  <c r="F459" i="1"/>
  <c r="M607" i="1"/>
  <c r="M459" i="1"/>
  <c r="K607" i="1"/>
  <c r="I391" i="1"/>
  <c r="U675" i="1"/>
  <c r="U391" i="1"/>
  <c r="C676" i="1"/>
  <c r="C392" i="1"/>
  <c r="H676" i="1"/>
  <c r="H392" i="1"/>
  <c r="D676" i="1"/>
  <c r="D392" i="1"/>
  <c r="L676" i="1"/>
  <c r="L392" i="1"/>
  <c r="S676" i="1"/>
  <c r="S392" i="1"/>
  <c r="W676" i="1"/>
  <c r="W392" i="1"/>
  <c r="B677" i="1"/>
  <c r="B393" i="1"/>
  <c r="X676" i="1"/>
  <c r="E677" i="1"/>
  <c r="E393" i="1"/>
  <c r="K677" i="1"/>
  <c r="K393" i="1"/>
  <c r="G677" i="1"/>
  <c r="G393" i="1"/>
  <c r="P677" i="1"/>
  <c r="P393" i="1"/>
  <c r="N393" i="1"/>
  <c r="V677" i="1"/>
  <c r="V393" i="1"/>
  <c r="T461" i="1"/>
  <c r="Y677" i="1"/>
  <c r="Y393" i="1"/>
  <c r="D678" i="1"/>
  <c r="D394" i="1"/>
  <c r="G394" i="1"/>
  <c r="K678" i="1"/>
  <c r="K394" i="1"/>
  <c r="I610" i="1"/>
  <c r="I394" i="1"/>
  <c r="N678" i="1"/>
  <c r="N394" i="1"/>
  <c r="L610" i="1"/>
  <c r="L462" i="1"/>
  <c r="Q678" i="1"/>
  <c r="Q394" i="1"/>
  <c r="O678" i="1"/>
  <c r="Y678" i="1"/>
  <c r="Y394" i="1"/>
  <c r="W394" i="1"/>
  <c r="U678" i="1"/>
  <c r="U394" i="1"/>
  <c r="S394" i="1"/>
  <c r="F679" i="1"/>
  <c r="F395" i="1"/>
  <c r="D463" i="1"/>
  <c r="L679" i="1"/>
  <c r="L395" i="1"/>
  <c r="H679" i="1"/>
  <c r="H395" i="1"/>
  <c r="O395" i="1"/>
  <c r="M679" i="1"/>
  <c r="M395" i="1"/>
  <c r="T611" i="1"/>
  <c r="T395" i="1"/>
  <c r="R679" i="1"/>
  <c r="R395" i="1"/>
  <c r="Y611" i="1"/>
  <c r="Y463" i="1"/>
  <c r="W679" i="1"/>
  <c r="W395" i="1"/>
  <c r="B680" i="1"/>
  <c r="G680" i="1"/>
  <c r="G396" i="1"/>
  <c r="E396" i="1"/>
  <c r="C680" i="1"/>
  <c r="C396" i="1"/>
  <c r="N396" i="1"/>
  <c r="L680" i="1"/>
  <c r="L396" i="1"/>
  <c r="J464" i="1"/>
  <c r="X680" i="1"/>
  <c r="X396" i="1"/>
  <c r="T680" i="1"/>
  <c r="T396" i="1"/>
  <c r="R396" i="1"/>
  <c r="P680" i="1"/>
  <c r="P396" i="1"/>
  <c r="Y612" i="1"/>
  <c r="Y396" i="1"/>
  <c r="E681" i="1"/>
  <c r="E397" i="1"/>
  <c r="C613" i="1"/>
  <c r="C465" i="1"/>
  <c r="G681" i="1"/>
  <c r="G397" i="1"/>
  <c r="K681" i="1"/>
  <c r="I681" i="1"/>
  <c r="I397" i="1"/>
  <c r="S397" i="1"/>
  <c r="Q681" i="1"/>
  <c r="Q397" i="1"/>
  <c r="O397" i="1"/>
  <c r="M681" i="1"/>
  <c r="M397" i="1"/>
  <c r="V465" i="1"/>
  <c r="Y681" i="1"/>
  <c r="Y613" i="1"/>
  <c r="Y397" i="1"/>
  <c r="B398" i="1"/>
  <c r="E682" i="1"/>
  <c r="E614" i="1"/>
  <c r="E398" i="1"/>
  <c r="C682" i="1"/>
  <c r="C614" i="1"/>
  <c r="N682" i="1"/>
  <c r="N614" i="1"/>
  <c r="N398" i="1"/>
  <c r="L466" i="1"/>
  <c r="J682" i="1"/>
  <c r="J614" i="1"/>
  <c r="J398" i="1"/>
  <c r="H614" i="1"/>
  <c r="H466" i="1"/>
  <c r="T682" i="1"/>
  <c r="T614" i="1"/>
  <c r="T466" i="1"/>
  <c r="T398" i="1"/>
  <c r="R466" i="1"/>
  <c r="R398" i="1"/>
  <c r="P682" i="1"/>
  <c r="P614" i="1"/>
  <c r="P466" i="1"/>
  <c r="P398" i="1"/>
  <c r="X398" i="1"/>
  <c r="V682" i="1"/>
  <c r="V614" i="1"/>
  <c r="V466" i="1"/>
  <c r="V398" i="1"/>
  <c r="B615" i="1"/>
  <c r="G683" i="1"/>
  <c r="G615" i="1"/>
  <c r="G467" i="1"/>
  <c r="G399" i="1"/>
  <c r="E615" i="1"/>
  <c r="E467" i="1"/>
  <c r="C683" i="1"/>
  <c r="C615" i="1"/>
  <c r="C467" i="1"/>
  <c r="C399" i="1"/>
  <c r="K467" i="1"/>
  <c r="K399" i="1"/>
  <c r="I683" i="1"/>
  <c r="I615" i="1"/>
  <c r="I467" i="1"/>
  <c r="I399" i="1"/>
  <c r="O399" i="1"/>
  <c r="M683" i="1"/>
  <c r="M615" i="1"/>
  <c r="M467" i="1"/>
  <c r="M399" i="1"/>
  <c r="S615" i="1"/>
  <c r="Q683" i="1"/>
  <c r="Q615" i="1"/>
  <c r="Q467" i="1"/>
  <c r="Q399" i="1"/>
  <c r="W615" i="1"/>
  <c r="W467" i="1"/>
  <c r="U683" i="1"/>
  <c r="U615" i="1"/>
  <c r="U467" i="1"/>
  <c r="U399" i="1"/>
  <c r="Y467" i="1"/>
  <c r="Y399" i="1"/>
  <c r="G684" i="1"/>
  <c r="G616" i="1"/>
  <c r="G468" i="1"/>
  <c r="G400" i="1"/>
  <c r="E400" i="1"/>
  <c r="C684" i="1"/>
  <c r="C616" i="1"/>
  <c r="C468" i="1"/>
  <c r="C400" i="1"/>
  <c r="K616" i="1"/>
  <c r="I684" i="1"/>
  <c r="I616" i="1"/>
  <c r="I468" i="1"/>
  <c r="I400" i="1"/>
  <c r="N616" i="1"/>
  <c r="N468" i="1"/>
  <c r="T684" i="1"/>
  <c r="T616" i="1"/>
  <c r="T468" i="1"/>
  <c r="T400" i="1"/>
  <c r="R468" i="1"/>
  <c r="R400" i="1"/>
  <c r="P684" i="1"/>
  <c r="P616" i="1"/>
  <c r="P468" i="1"/>
  <c r="P400" i="1"/>
  <c r="V400" i="1"/>
  <c r="B685" i="1"/>
  <c r="B617" i="1"/>
  <c r="B469" i="1"/>
  <c r="B401" i="1"/>
  <c r="X616" i="1"/>
  <c r="E685" i="1"/>
  <c r="E617" i="1"/>
  <c r="E469" i="1"/>
  <c r="E401" i="1"/>
  <c r="C617" i="1"/>
  <c r="C469" i="1"/>
  <c r="I685" i="1"/>
  <c r="I617" i="1"/>
  <c r="I469" i="1"/>
  <c r="I401" i="1"/>
  <c r="G469" i="1"/>
  <c r="G401" i="1"/>
  <c r="M685" i="1"/>
  <c r="M617" i="1"/>
  <c r="M469" i="1"/>
  <c r="M401" i="1"/>
  <c r="K401" i="1"/>
  <c r="R685" i="1"/>
  <c r="R617" i="1"/>
  <c r="R469" i="1"/>
  <c r="R401" i="1"/>
  <c r="P617" i="1"/>
  <c r="W685" i="1"/>
  <c r="W617" i="1"/>
  <c r="W469" i="1"/>
  <c r="W401" i="1"/>
  <c r="U617" i="1"/>
  <c r="U469" i="1"/>
  <c r="B686" i="1"/>
  <c r="B618" i="1"/>
  <c r="B470" i="1"/>
  <c r="B402" i="1"/>
  <c r="X469" i="1"/>
  <c r="X401" i="1"/>
  <c r="E686" i="1"/>
  <c r="E618" i="1"/>
  <c r="E470" i="1"/>
  <c r="E402" i="1"/>
  <c r="C402" i="1"/>
  <c r="J686" i="1"/>
  <c r="J618" i="1"/>
  <c r="J470" i="1"/>
  <c r="J402" i="1"/>
  <c r="H618" i="1"/>
  <c r="N686" i="1"/>
  <c r="N618" i="1"/>
  <c r="N470" i="1"/>
  <c r="N402" i="1"/>
  <c r="L618" i="1"/>
  <c r="L470" i="1"/>
  <c r="P720" i="1"/>
  <c r="P686" i="1"/>
  <c r="P652" i="1"/>
  <c r="P618" i="1"/>
  <c r="P504" i="1"/>
  <c r="P470" i="1"/>
  <c r="P436" i="1"/>
  <c r="P402" i="1"/>
  <c r="T652" i="1"/>
  <c r="T618" i="1"/>
  <c r="T402" i="1"/>
  <c r="R720" i="1"/>
  <c r="R686" i="1"/>
  <c r="R652" i="1"/>
  <c r="R618" i="1"/>
  <c r="R504" i="1"/>
  <c r="R470" i="1"/>
  <c r="R436" i="1"/>
  <c r="R402" i="1"/>
  <c r="W686" i="1"/>
  <c r="W504" i="1"/>
  <c r="W470" i="1"/>
  <c r="U720" i="1"/>
  <c r="U686" i="1"/>
  <c r="U652" i="1"/>
  <c r="U618" i="1"/>
  <c r="U504" i="1"/>
  <c r="U470" i="1"/>
  <c r="U436" i="1"/>
  <c r="U402" i="1"/>
  <c r="Y720" i="1"/>
  <c r="Y686" i="1"/>
  <c r="Y504" i="1"/>
  <c r="Y470" i="1"/>
  <c r="K721" i="1"/>
  <c r="K687" i="1"/>
  <c r="K653" i="1"/>
  <c r="K619" i="1"/>
  <c r="K505" i="1"/>
  <c r="K471" i="1"/>
  <c r="K437" i="1"/>
  <c r="K403" i="1"/>
  <c r="I721" i="1"/>
  <c r="I687" i="1"/>
  <c r="I505" i="1"/>
  <c r="I471" i="1"/>
  <c r="G721" i="1"/>
  <c r="G687" i="1"/>
  <c r="G653" i="1"/>
  <c r="G619" i="1"/>
  <c r="G505" i="1"/>
  <c r="G471" i="1"/>
  <c r="G437" i="1"/>
  <c r="G403" i="1"/>
  <c r="E721" i="1"/>
  <c r="E687" i="1"/>
  <c r="E505" i="1"/>
  <c r="E471" i="1"/>
  <c r="C721" i="1"/>
  <c r="C687" i="1"/>
  <c r="C653" i="1"/>
  <c r="C619" i="1"/>
  <c r="C505" i="1"/>
  <c r="C471" i="1"/>
  <c r="C437" i="1"/>
  <c r="C403" i="1"/>
  <c r="P721" i="1"/>
  <c r="P687" i="1"/>
  <c r="P505" i="1"/>
  <c r="P471" i="1"/>
  <c r="N721" i="1"/>
  <c r="N687" i="1"/>
  <c r="N653" i="1"/>
  <c r="N619" i="1"/>
  <c r="N505" i="1"/>
  <c r="N471" i="1"/>
  <c r="N437" i="1"/>
  <c r="N403" i="1"/>
  <c r="T721" i="1"/>
  <c r="T687" i="1"/>
  <c r="T505" i="1"/>
  <c r="T471" i="1"/>
  <c r="R721" i="1"/>
  <c r="R687" i="1"/>
  <c r="R653" i="1"/>
  <c r="R619" i="1"/>
  <c r="R505" i="1"/>
  <c r="R471" i="1"/>
  <c r="R437" i="1"/>
  <c r="R403" i="1"/>
  <c r="X721" i="1"/>
  <c r="X687" i="1"/>
  <c r="X505" i="1"/>
  <c r="X471" i="1"/>
  <c r="V721" i="1"/>
  <c r="V687" i="1"/>
  <c r="V653" i="1"/>
  <c r="V619" i="1"/>
  <c r="V505" i="1"/>
  <c r="V471" i="1"/>
  <c r="V437" i="1"/>
  <c r="V403" i="1"/>
  <c r="B722" i="1"/>
  <c r="B688" i="1"/>
  <c r="B506" i="1"/>
  <c r="B472" i="1"/>
  <c r="E722" i="1"/>
  <c r="E688" i="1"/>
  <c r="E654" i="1"/>
  <c r="E620" i="1"/>
  <c r="E506" i="1"/>
  <c r="E472" i="1"/>
  <c r="E438" i="1"/>
  <c r="E404" i="1"/>
  <c r="C722" i="1"/>
  <c r="C688" i="1"/>
  <c r="C506" i="1"/>
  <c r="C472" i="1"/>
  <c r="I722" i="1"/>
  <c r="I688" i="1"/>
  <c r="I654" i="1"/>
  <c r="I620" i="1"/>
  <c r="I506" i="1"/>
  <c r="I472" i="1"/>
  <c r="I438" i="1"/>
  <c r="I404" i="1"/>
  <c r="G722" i="1"/>
  <c r="G688" i="1"/>
  <c r="G506" i="1"/>
  <c r="G472" i="1"/>
  <c r="M722" i="1"/>
  <c r="M688" i="1"/>
  <c r="M654" i="1"/>
  <c r="M620" i="1"/>
  <c r="M506" i="1"/>
  <c r="M472" i="1"/>
  <c r="M438" i="1"/>
  <c r="M404" i="1"/>
  <c r="K722" i="1"/>
  <c r="K688" i="1"/>
  <c r="K506" i="1"/>
  <c r="K472" i="1"/>
  <c r="R722" i="1"/>
  <c r="R688" i="1"/>
  <c r="R654" i="1"/>
  <c r="R620" i="1"/>
  <c r="R506" i="1"/>
  <c r="R472" i="1"/>
  <c r="R438" i="1"/>
  <c r="R404" i="1"/>
  <c r="P722" i="1"/>
  <c r="P688" i="1"/>
  <c r="P506" i="1"/>
  <c r="P472" i="1"/>
  <c r="W722" i="1"/>
  <c r="W688" i="1"/>
  <c r="W654" i="1"/>
  <c r="W620" i="1"/>
  <c r="W506" i="1"/>
  <c r="W472" i="1"/>
  <c r="W438" i="1"/>
  <c r="W404" i="1"/>
  <c r="U722" i="1"/>
  <c r="U688" i="1"/>
  <c r="U506" i="1"/>
  <c r="U472" i="1"/>
  <c r="Y722" i="1"/>
  <c r="Y688" i="1"/>
  <c r="Y654" i="1"/>
  <c r="Y620" i="1"/>
  <c r="Y506" i="1"/>
  <c r="Y472" i="1"/>
  <c r="Y438" i="1"/>
  <c r="Y404" i="1"/>
  <c r="B723" i="1"/>
  <c r="B689" i="1"/>
  <c r="B507" i="1"/>
  <c r="B473" i="1"/>
  <c r="E723" i="1"/>
  <c r="E689" i="1"/>
  <c r="E655" i="1"/>
  <c r="E621" i="1"/>
  <c r="E507" i="1"/>
  <c r="E473" i="1"/>
  <c r="E439" i="1"/>
  <c r="E405" i="1"/>
  <c r="C723" i="1"/>
  <c r="C689" i="1"/>
  <c r="C507" i="1"/>
  <c r="C473" i="1"/>
  <c r="H723" i="1"/>
  <c r="H689" i="1"/>
  <c r="H655" i="1"/>
  <c r="H621" i="1"/>
  <c r="H507" i="1"/>
  <c r="H473" i="1"/>
  <c r="H439" i="1"/>
  <c r="H405" i="1"/>
  <c r="L723" i="1"/>
  <c r="L689" i="1"/>
  <c r="L507" i="1"/>
  <c r="L473" i="1"/>
  <c r="J723" i="1"/>
  <c r="J689" i="1"/>
  <c r="J655" i="1"/>
  <c r="J621" i="1"/>
  <c r="J507" i="1"/>
  <c r="J473" i="1"/>
  <c r="J439" i="1"/>
  <c r="J405" i="1"/>
  <c r="O723" i="1"/>
  <c r="O689" i="1"/>
  <c r="O507" i="1"/>
  <c r="O473" i="1"/>
  <c r="M723" i="1"/>
  <c r="M689" i="1"/>
  <c r="M655" i="1"/>
  <c r="M621" i="1"/>
  <c r="M507" i="1"/>
  <c r="M473" i="1"/>
  <c r="M439" i="1"/>
  <c r="M405" i="1"/>
  <c r="S723" i="1"/>
  <c r="S689" i="1"/>
  <c r="S507" i="1"/>
  <c r="S473" i="1"/>
  <c r="Q723" i="1"/>
  <c r="Q689" i="1"/>
  <c r="Q655" i="1"/>
  <c r="Q621" i="1"/>
  <c r="Q507" i="1"/>
  <c r="Q473" i="1"/>
  <c r="Q439" i="1"/>
  <c r="Q405" i="1"/>
  <c r="W723" i="1"/>
  <c r="W689" i="1"/>
  <c r="W507" i="1"/>
  <c r="W473" i="1"/>
  <c r="U723" i="1"/>
  <c r="U689" i="1"/>
  <c r="U655" i="1"/>
  <c r="U621" i="1"/>
  <c r="U507" i="1"/>
  <c r="U473" i="1"/>
  <c r="U439" i="1"/>
  <c r="U405" i="1"/>
  <c r="Y723" i="1"/>
  <c r="Y689" i="1"/>
  <c r="Y507" i="1"/>
  <c r="Y473" i="1"/>
  <c r="F724" i="1"/>
  <c r="F690" i="1"/>
  <c r="F656" i="1"/>
  <c r="F622" i="1"/>
  <c r="F508" i="1"/>
  <c r="F474" i="1"/>
  <c r="F440" i="1"/>
  <c r="F406" i="1"/>
  <c r="D724" i="1"/>
  <c r="D690" i="1"/>
  <c r="D508" i="1"/>
  <c r="D474" i="1"/>
  <c r="J724" i="1"/>
  <c r="J690" i="1"/>
  <c r="J656" i="1"/>
  <c r="J622" i="1"/>
  <c r="J508" i="1"/>
  <c r="J474" i="1"/>
  <c r="J440" i="1"/>
  <c r="J406" i="1"/>
  <c r="H724" i="1"/>
  <c r="H690" i="1"/>
  <c r="H508" i="1"/>
  <c r="H474" i="1"/>
  <c r="L724" i="1"/>
  <c r="L690" i="1"/>
  <c r="L656" i="1"/>
  <c r="L622" i="1"/>
  <c r="L508" i="1"/>
  <c r="L474" i="1"/>
  <c r="L440" i="1"/>
  <c r="L406" i="1"/>
  <c r="Q724" i="1"/>
  <c r="Q690" i="1"/>
  <c r="Q508" i="1"/>
  <c r="Q474" i="1"/>
  <c r="O724" i="1"/>
  <c r="O690" i="1"/>
  <c r="O656" i="1"/>
  <c r="O622" i="1"/>
  <c r="O508" i="1"/>
  <c r="O474" i="1"/>
  <c r="O440" i="1"/>
  <c r="O406" i="1"/>
  <c r="U724" i="1"/>
  <c r="U690" i="1"/>
  <c r="U508" i="1"/>
  <c r="U474" i="1"/>
  <c r="S724" i="1"/>
  <c r="S690" i="1"/>
  <c r="S656" i="1"/>
  <c r="S622" i="1"/>
  <c r="S508" i="1"/>
  <c r="S474" i="1"/>
  <c r="S440" i="1"/>
  <c r="S406" i="1"/>
  <c r="Y724" i="1"/>
  <c r="Y690" i="1"/>
  <c r="Y508" i="1"/>
  <c r="Y474" i="1"/>
  <c r="W724" i="1"/>
  <c r="W690" i="1"/>
  <c r="W656" i="1"/>
  <c r="W622" i="1"/>
  <c r="W508" i="1"/>
  <c r="W474" i="1"/>
  <c r="W440" i="1"/>
  <c r="W406" i="1"/>
  <c r="B725" i="1"/>
  <c r="B691" i="1"/>
  <c r="B509" i="1"/>
  <c r="B475" i="1"/>
  <c r="F725" i="1"/>
  <c r="F691" i="1"/>
  <c r="F657" i="1"/>
  <c r="F623" i="1"/>
  <c r="F509" i="1"/>
  <c r="F475" i="1"/>
  <c r="F441" i="1"/>
  <c r="F407" i="1"/>
  <c r="D725" i="1"/>
  <c r="D691" i="1"/>
  <c r="D509" i="1"/>
  <c r="D475" i="1"/>
  <c r="J725" i="1"/>
  <c r="J691" i="1"/>
  <c r="J657" i="1"/>
  <c r="J623" i="1"/>
  <c r="J509" i="1"/>
  <c r="J475" i="1"/>
  <c r="J441" i="1"/>
  <c r="J407" i="1"/>
  <c r="H725" i="1"/>
  <c r="H691" i="1"/>
  <c r="H509" i="1"/>
  <c r="H475" i="1"/>
  <c r="L725" i="1"/>
  <c r="L691" i="1"/>
  <c r="L657" i="1"/>
  <c r="L623" i="1"/>
  <c r="L509" i="1"/>
  <c r="L475" i="1"/>
  <c r="L441" i="1"/>
  <c r="L407" i="1"/>
  <c r="O725" i="1"/>
  <c r="O691" i="1"/>
  <c r="O509" i="1"/>
  <c r="O475" i="1"/>
  <c r="R725" i="1"/>
  <c r="R691" i="1"/>
  <c r="R657" i="1"/>
  <c r="R623" i="1"/>
  <c r="R509" i="1"/>
  <c r="R475" i="1"/>
  <c r="R441" i="1"/>
  <c r="R407" i="1"/>
  <c r="P725" i="1"/>
  <c r="P691" i="1"/>
  <c r="P509" i="1"/>
  <c r="P475" i="1"/>
  <c r="T725" i="1"/>
  <c r="T691" i="1"/>
  <c r="T657" i="1"/>
  <c r="T623" i="1"/>
  <c r="T509" i="1"/>
  <c r="T475" i="1"/>
  <c r="T441" i="1"/>
  <c r="T407" i="1"/>
  <c r="Y725" i="1"/>
  <c r="Y691" i="1"/>
  <c r="Y509" i="1"/>
  <c r="Y475" i="1"/>
  <c r="W725" i="1"/>
  <c r="W691" i="1"/>
  <c r="W657" i="1"/>
  <c r="W623" i="1"/>
  <c r="W509" i="1"/>
  <c r="W475" i="1"/>
  <c r="W441" i="1"/>
  <c r="W407" i="1"/>
  <c r="B726" i="1"/>
  <c r="B692" i="1"/>
  <c r="B510" i="1"/>
  <c r="B476" i="1"/>
  <c r="E726" i="1"/>
  <c r="E692" i="1"/>
  <c r="E658" i="1"/>
  <c r="E624" i="1"/>
  <c r="E510" i="1"/>
  <c r="E476" i="1"/>
  <c r="E442" i="1"/>
  <c r="E408" i="1"/>
  <c r="C726" i="1"/>
  <c r="C692" i="1"/>
  <c r="C510" i="1"/>
  <c r="C476" i="1"/>
  <c r="H726" i="1"/>
  <c r="H692" i="1"/>
  <c r="H658" i="1"/>
  <c r="H624" i="1"/>
  <c r="H510" i="1"/>
  <c r="H476" i="1"/>
  <c r="H442" i="1"/>
  <c r="H408" i="1"/>
  <c r="L726" i="1"/>
  <c r="L692" i="1"/>
  <c r="L510" i="1"/>
  <c r="L476" i="1"/>
  <c r="J726" i="1"/>
  <c r="J692" i="1"/>
  <c r="J658" i="1"/>
  <c r="J624" i="1"/>
  <c r="J510" i="1"/>
  <c r="J476" i="1"/>
  <c r="J442" i="1"/>
  <c r="J408" i="1"/>
  <c r="N726" i="1"/>
  <c r="N692" i="1"/>
  <c r="N510" i="1"/>
  <c r="N476" i="1"/>
  <c r="S726" i="1"/>
  <c r="S692" i="1"/>
  <c r="S658" i="1"/>
  <c r="S624" i="1"/>
  <c r="S510" i="1"/>
  <c r="S476" i="1"/>
  <c r="S442" i="1"/>
  <c r="S408" i="1"/>
  <c r="Q726" i="1"/>
  <c r="Q692" i="1"/>
  <c r="Q510" i="1"/>
  <c r="Q476" i="1"/>
  <c r="W726" i="1"/>
  <c r="W692" i="1"/>
  <c r="W658" i="1"/>
  <c r="W624" i="1"/>
  <c r="W510" i="1"/>
  <c r="W476" i="1"/>
  <c r="W442" i="1"/>
  <c r="W408" i="1"/>
  <c r="U726" i="1"/>
  <c r="U692" i="1"/>
  <c r="U510" i="1"/>
  <c r="U476" i="1"/>
  <c r="B727" i="1"/>
  <c r="B693" i="1"/>
  <c r="B659" i="1"/>
  <c r="B625" i="1"/>
  <c r="B511" i="1"/>
  <c r="B477" i="1"/>
  <c r="B443" i="1"/>
  <c r="B409" i="1"/>
  <c r="X726" i="1"/>
  <c r="X692" i="1"/>
  <c r="X510" i="1"/>
  <c r="X476" i="1"/>
  <c r="D727" i="1"/>
  <c r="D693" i="1"/>
  <c r="D659" i="1"/>
  <c r="D625" i="1"/>
  <c r="D511" i="1"/>
  <c r="D477" i="1"/>
  <c r="D443" i="1"/>
  <c r="D409" i="1"/>
  <c r="H727" i="1"/>
  <c r="H693" i="1"/>
  <c r="H511" i="1"/>
  <c r="H477" i="1"/>
  <c r="F727" i="1"/>
  <c r="F693" i="1"/>
  <c r="F659" i="1"/>
  <c r="F625" i="1"/>
  <c r="F511" i="1"/>
  <c r="F477" i="1"/>
  <c r="F443" i="1"/>
  <c r="F409" i="1"/>
  <c r="J727" i="1"/>
  <c r="J693" i="1"/>
  <c r="J625" i="1"/>
  <c r="J511" i="1"/>
  <c r="J477" i="1"/>
  <c r="J409" i="1"/>
  <c r="N727" i="1"/>
  <c r="N693" i="1"/>
  <c r="N659" i="1"/>
  <c r="N625" i="1"/>
  <c r="N511" i="1"/>
  <c r="N477" i="1"/>
  <c r="N443" i="1"/>
  <c r="N409" i="1"/>
  <c r="L727" i="1"/>
  <c r="L693" i="1"/>
  <c r="L625" i="1"/>
  <c r="L511" i="1"/>
  <c r="L477" i="1"/>
  <c r="L409" i="1"/>
  <c r="O727" i="1"/>
  <c r="O693" i="1"/>
  <c r="O659" i="1"/>
  <c r="O625" i="1"/>
  <c r="O511" i="1"/>
  <c r="O477" i="1"/>
  <c r="O443" i="1"/>
  <c r="O409" i="1"/>
  <c r="R727" i="1"/>
  <c r="R693" i="1"/>
  <c r="R625" i="1"/>
  <c r="R511" i="1"/>
  <c r="R477" i="1"/>
  <c r="R409" i="1"/>
  <c r="U727" i="1"/>
  <c r="U693" i="1"/>
  <c r="U659" i="1"/>
  <c r="U625" i="1"/>
  <c r="U511" i="1"/>
  <c r="U477" i="1"/>
  <c r="U443" i="1"/>
  <c r="U409" i="1"/>
  <c r="X727" i="1"/>
  <c r="X693" i="1"/>
  <c r="X625" i="1"/>
  <c r="X511" i="1"/>
  <c r="X477" i="1"/>
  <c r="X409" i="1"/>
  <c r="V727" i="1"/>
  <c r="V693" i="1"/>
  <c r="V659" i="1"/>
  <c r="V625" i="1"/>
  <c r="V511" i="1"/>
  <c r="V477" i="1"/>
  <c r="V443" i="1"/>
  <c r="V409" i="1"/>
  <c r="Y727" i="1"/>
  <c r="Y693" i="1"/>
  <c r="Y625" i="1"/>
  <c r="Y511" i="1"/>
  <c r="Y477" i="1"/>
  <c r="Y409" i="1"/>
  <c r="E728" i="1"/>
  <c r="E694" i="1"/>
  <c r="E660" i="1"/>
  <c r="E626" i="1"/>
  <c r="E512" i="1"/>
  <c r="E478" i="1"/>
  <c r="E444" i="1"/>
  <c r="E410" i="1"/>
  <c r="C728" i="1"/>
  <c r="C694" i="1"/>
  <c r="C626" i="1"/>
  <c r="C512" i="1"/>
  <c r="C478" i="1"/>
  <c r="C410" i="1"/>
  <c r="H728" i="1"/>
  <c r="H694" i="1"/>
  <c r="H660" i="1"/>
  <c r="H626" i="1"/>
  <c r="H512" i="1"/>
  <c r="H478" i="1"/>
  <c r="H444" i="1"/>
  <c r="H410" i="1"/>
  <c r="L728" i="1"/>
  <c r="L694" i="1"/>
  <c r="L626" i="1"/>
  <c r="L512" i="1"/>
  <c r="L478" i="1"/>
  <c r="L410" i="1"/>
  <c r="J728" i="1"/>
  <c r="J694" i="1"/>
  <c r="J660" i="1"/>
  <c r="J626" i="1"/>
  <c r="J512" i="1"/>
  <c r="J478" i="1"/>
  <c r="J444" i="1"/>
  <c r="J410" i="1"/>
  <c r="N728" i="1"/>
  <c r="N694" i="1"/>
  <c r="N626" i="1"/>
  <c r="N512" i="1"/>
  <c r="N478" i="1"/>
  <c r="N410" i="1"/>
  <c r="R728" i="1"/>
  <c r="R694" i="1"/>
  <c r="R660" i="1"/>
  <c r="R626" i="1"/>
  <c r="R512" i="1"/>
  <c r="R478" i="1"/>
  <c r="R444" i="1"/>
  <c r="R410" i="1"/>
  <c r="P728" i="1"/>
  <c r="P694" i="1"/>
  <c r="P626" i="1"/>
  <c r="P512" i="1"/>
  <c r="P478" i="1"/>
  <c r="P410" i="1"/>
  <c r="S728" i="1"/>
  <c r="S694" i="1"/>
  <c r="S660" i="1"/>
  <c r="S626" i="1"/>
  <c r="S512" i="1"/>
  <c r="S478" i="1"/>
  <c r="S444" i="1"/>
  <c r="S410" i="1"/>
  <c r="U728" i="1"/>
  <c r="U694" i="1"/>
  <c r="U626" i="1"/>
  <c r="U512" i="1"/>
  <c r="U478" i="1"/>
  <c r="U410" i="1"/>
  <c r="X728" i="1"/>
  <c r="X694" i="1"/>
  <c r="X660" i="1"/>
  <c r="X626" i="1"/>
  <c r="X512" i="1"/>
  <c r="X478" i="1"/>
  <c r="X444" i="1"/>
  <c r="X410" i="1"/>
  <c r="B729" i="1"/>
  <c r="B695" i="1"/>
  <c r="B627" i="1"/>
  <c r="B513" i="1"/>
  <c r="B479" i="1"/>
  <c r="B411" i="1"/>
  <c r="D729" i="1"/>
  <c r="D695" i="1"/>
  <c r="D661" i="1"/>
  <c r="D627" i="1"/>
  <c r="D513" i="1"/>
  <c r="D479" i="1"/>
  <c r="D445" i="1"/>
  <c r="D411" i="1"/>
  <c r="G729" i="1"/>
  <c r="G695" i="1"/>
  <c r="G627" i="1"/>
  <c r="G513" i="1"/>
  <c r="G479" i="1"/>
  <c r="G411" i="1"/>
  <c r="I729" i="1"/>
  <c r="I695" i="1"/>
  <c r="I661" i="1"/>
  <c r="I627" i="1"/>
  <c r="I513" i="1"/>
  <c r="I479" i="1"/>
  <c r="I445" i="1"/>
  <c r="I411" i="1"/>
  <c r="K729" i="1"/>
  <c r="K695" i="1"/>
  <c r="K627" i="1"/>
  <c r="K513" i="1"/>
  <c r="K479" i="1"/>
  <c r="K411" i="1"/>
  <c r="M729" i="1"/>
  <c r="M695" i="1"/>
  <c r="M661" i="1"/>
  <c r="M627" i="1"/>
  <c r="M513" i="1"/>
  <c r="M479" i="1"/>
  <c r="M445" i="1"/>
  <c r="M411" i="1"/>
  <c r="P729" i="1"/>
  <c r="P695" i="1"/>
  <c r="P627" i="1"/>
  <c r="P513" i="1"/>
  <c r="P479" i="1"/>
  <c r="P411" i="1"/>
  <c r="N729" i="1"/>
  <c r="N695" i="1"/>
  <c r="N661" i="1"/>
  <c r="N627" i="1"/>
  <c r="N513" i="1"/>
  <c r="N479" i="1"/>
  <c r="N445" i="1"/>
  <c r="N411" i="1"/>
  <c r="Q729" i="1"/>
  <c r="Q695" i="1"/>
  <c r="Q627" i="1"/>
  <c r="Q513" i="1"/>
  <c r="Q479" i="1"/>
  <c r="Q411" i="1"/>
  <c r="T729" i="1"/>
  <c r="T695" i="1"/>
  <c r="T661" i="1"/>
  <c r="T627" i="1"/>
  <c r="T513" i="1"/>
  <c r="T479" i="1"/>
  <c r="T445" i="1"/>
  <c r="T411" i="1"/>
  <c r="W729" i="1"/>
  <c r="W695" i="1"/>
  <c r="W627" i="1"/>
  <c r="W513" i="1"/>
  <c r="W479" i="1"/>
  <c r="W411" i="1"/>
  <c r="Y729" i="1"/>
  <c r="Y695" i="1"/>
  <c r="Y661" i="1"/>
  <c r="Y627" i="1"/>
  <c r="Y513" i="1"/>
  <c r="Y479" i="1"/>
  <c r="Y445" i="1"/>
  <c r="Y411" i="1"/>
  <c r="B730" i="1"/>
  <c r="B696" i="1"/>
  <c r="B628" i="1"/>
  <c r="B514" i="1"/>
  <c r="B480" i="1"/>
  <c r="B412" i="1"/>
  <c r="C730" i="1"/>
  <c r="C696" i="1"/>
  <c r="C662" i="1"/>
  <c r="C628" i="1"/>
  <c r="C514" i="1"/>
  <c r="C480" i="1"/>
  <c r="C446" i="1"/>
  <c r="C412" i="1"/>
  <c r="F730" i="1"/>
  <c r="F696" i="1"/>
  <c r="F628" i="1"/>
  <c r="F514" i="1"/>
  <c r="F480" i="1"/>
  <c r="F412" i="1"/>
  <c r="J730" i="1"/>
  <c r="J696" i="1"/>
  <c r="J662" i="1"/>
  <c r="J628" i="1"/>
  <c r="J514" i="1"/>
  <c r="J480" i="1"/>
  <c r="J446" i="1"/>
  <c r="J412" i="1"/>
  <c r="H730" i="1"/>
  <c r="H696" i="1"/>
  <c r="H628" i="1"/>
  <c r="H514" i="1"/>
  <c r="H480" i="1"/>
  <c r="H412" i="1"/>
  <c r="K730" i="1"/>
  <c r="K696" i="1"/>
  <c r="K662" i="1"/>
  <c r="K628" i="1"/>
  <c r="K514" i="1"/>
  <c r="K480" i="1"/>
  <c r="K446" i="1"/>
  <c r="K412" i="1"/>
  <c r="N730" i="1"/>
  <c r="N696" i="1"/>
  <c r="N628" i="1"/>
  <c r="N514" i="1"/>
  <c r="N480" i="1"/>
  <c r="N412" i="1"/>
  <c r="R730" i="1"/>
  <c r="R696" i="1"/>
  <c r="R662" i="1"/>
  <c r="R628" i="1"/>
  <c r="R514" i="1"/>
  <c r="R480" i="1"/>
  <c r="R446" i="1"/>
  <c r="R412" i="1"/>
  <c r="P730" i="1"/>
  <c r="P696" i="1"/>
  <c r="P628" i="1"/>
  <c r="P514" i="1"/>
  <c r="P480" i="1"/>
  <c r="P412" i="1"/>
  <c r="T730" i="1"/>
  <c r="T696" i="1"/>
  <c r="T662" i="1"/>
  <c r="T628" i="1"/>
  <c r="T514" i="1"/>
  <c r="T480" i="1"/>
  <c r="T446" i="1"/>
  <c r="T412" i="1"/>
  <c r="W730" i="1"/>
  <c r="W696" i="1"/>
  <c r="W662" i="1"/>
  <c r="W628" i="1"/>
  <c r="W514" i="1"/>
  <c r="W480" i="1"/>
  <c r="W446" i="1"/>
  <c r="W412" i="1"/>
  <c r="Y730" i="1"/>
  <c r="Y696" i="1"/>
  <c r="Y662" i="1"/>
  <c r="Y628" i="1"/>
  <c r="Y514" i="1"/>
  <c r="Y480" i="1"/>
  <c r="Y446" i="1"/>
  <c r="Y412" i="1"/>
  <c r="B731" i="1"/>
  <c r="B697" i="1"/>
  <c r="B663" i="1"/>
  <c r="B629" i="1"/>
  <c r="B515" i="1"/>
  <c r="B481" i="1"/>
  <c r="B447" i="1"/>
  <c r="B413" i="1"/>
  <c r="C731" i="1"/>
  <c r="C697" i="1"/>
  <c r="C663" i="1"/>
  <c r="C629" i="1"/>
  <c r="C515" i="1"/>
  <c r="C481" i="1"/>
  <c r="C447" i="1"/>
  <c r="C413" i="1"/>
  <c r="E731" i="1"/>
  <c r="E697" i="1"/>
  <c r="E663" i="1"/>
  <c r="E629" i="1"/>
  <c r="E515" i="1"/>
  <c r="E481" i="1"/>
  <c r="E447" i="1"/>
  <c r="E413" i="1"/>
  <c r="G731" i="1"/>
  <c r="G697" i="1"/>
  <c r="G663" i="1"/>
  <c r="G629" i="1"/>
  <c r="G515" i="1"/>
  <c r="G481" i="1"/>
  <c r="G447" i="1"/>
  <c r="G413" i="1"/>
  <c r="I731" i="1"/>
  <c r="I697" i="1"/>
  <c r="I663" i="1"/>
  <c r="I629" i="1"/>
  <c r="I515" i="1"/>
  <c r="I481" i="1"/>
  <c r="I447" i="1"/>
  <c r="I413" i="1"/>
  <c r="K731" i="1"/>
  <c r="K697" i="1"/>
  <c r="K663" i="1"/>
  <c r="K629" i="1"/>
  <c r="K515" i="1"/>
  <c r="K481" i="1"/>
  <c r="K447" i="1"/>
  <c r="K413" i="1"/>
  <c r="M731" i="1"/>
  <c r="M697" i="1"/>
  <c r="M663" i="1"/>
  <c r="M629" i="1"/>
  <c r="M515" i="1"/>
  <c r="M481" i="1"/>
  <c r="M447" i="1"/>
  <c r="M413" i="1"/>
  <c r="O731" i="1"/>
  <c r="O697" i="1"/>
  <c r="O663" i="1"/>
  <c r="O629" i="1"/>
  <c r="O515" i="1"/>
  <c r="O481" i="1"/>
  <c r="O447" i="1"/>
  <c r="O413" i="1"/>
  <c r="Q731" i="1"/>
  <c r="Q697" i="1"/>
  <c r="Q663" i="1"/>
  <c r="Q629" i="1"/>
  <c r="Q515" i="1"/>
  <c r="Q481" i="1"/>
  <c r="Q447" i="1"/>
  <c r="Q413" i="1"/>
  <c r="S731" i="1"/>
  <c r="S697" i="1"/>
  <c r="S663" i="1"/>
  <c r="S629" i="1"/>
  <c r="S515" i="1"/>
  <c r="S481" i="1"/>
  <c r="S447" i="1"/>
  <c r="S413" i="1"/>
  <c r="U731" i="1"/>
  <c r="U697" i="1"/>
  <c r="U663" i="1"/>
  <c r="U629" i="1"/>
  <c r="U515" i="1"/>
  <c r="U481" i="1"/>
  <c r="U447" i="1"/>
  <c r="U413" i="1"/>
  <c r="W731" i="1"/>
  <c r="W697" i="1"/>
  <c r="W663" i="1"/>
  <c r="W629" i="1"/>
  <c r="W515" i="1"/>
  <c r="W481" i="1"/>
  <c r="W447" i="1"/>
  <c r="W413" i="1"/>
  <c r="B732" i="1"/>
  <c r="B698" i="1"/>
  <c r="B664" i="1"/>
  <c r="B630" i="1"/>
  <c r="B516" i="1"/>
  <c r="B482" i="1"/>
  <c r="B448" i="1"/>
  <c r="B414" i="1"/>
  <c r="D732" i="1"/>
  <c r="D698" i="1"/>
  <c r="D664" i="1"/>
  <c r="D630" i="1"/>
  <c r="D516" i="1"/>
  <c r="D482" i="1"/>
  <c r="D448" i="1"/>
  <c r="D414" i="1"/>
  <c r="F732" i="1"/>
  <c r="F698" i="1"/>
  <c r="F664" i="1"/>
  <c r="F630" i="1"/>
  <c r="F516" i="1"/>
  <c r="F482" i="1"/>
  <c r="F448" i="1"/>
  <c r="F414" i="1"/>
  <c r="H732" i="1"/>
  <c r="H698" i="1"/>
  <c r="H664" i="1"/>
  <c r="H630" i="1"/>
  <c r="H516" i="1"/>
  <c r="H482" i="1"/>
  <c r="H448" i="1"/>
  <c r="H414" i="1"/>
  <c r="J732" i="1"/>
  <c r="J698" i="1"/>
  <c r="J664" i="1"/>
  <c r="J630" i="1"/>
  <c r="J516" i="1"/>
  <c r="J482" i="1"/>
  <c r="J448" i="1"/>
  <c r="J414" i="1"/>
  <c r="L732" i="1"/>
  <c r="L698" i="1"/>
  <c r="L664" i="1"/>
  <c r="L630" i="1"/>
  <c r="L516" i="1"/>
  <c r="L482" i="1"/>
  <c r="L448" i="1"/>
  <c r="L414" i="1"/>
  <c r="N732" i="1"/>
  <c r="N698" i="1"/>
  <c r="N664" i="1"/>
  <c r="N630" i="1"/>
  <c r="N516" i="1"/>
  <c r="N482" i="1"/>
  <c r="N448" i="1"/>
  <c r="N414" i="1"/>
  <c r="B739" i="1"/>
  <c r="B521" i="1"/>
  <c r="F739" i="1"/>
  <c r="F521" i="1"/>
  <c r="D739" i="1"/>
  <c r="D521" i="1"/>
  <c r="K739" i="1"/>
  <c r="K521" i="1"/>
  <c r="I739" i="1"/>
  <c r="I521" i="1"/>
  <c r="R739" i="1"/>
  <c r="R521" i="1"/>
  <c r="P739" i="1"/>
  <c r="P521" i="1"/>
  <c r="N739" i="1"/>
  <c r="N521" i="1"/>
  <c r="L739" i="1"/>
  <c r="L521" i="1"/>
  <c r="W739" i="1"/>
  <c r="W521" i="1"/>
  <c r="U739" i="1"/>
  <c r="U521" i="1"/>
  <c r="S739" i="1"/>
  <c r="S521" i="1"/>
  <c r="Y739" i="1"/>
  <c r="Y521" i="1"/>
  <c r="G740" i="1"/>
  <c r="G522" i="1"/>
  <c r="E740" i="1"/>
  <c r="E522" i="1"/>
  <c r="C740" i="1"/>
  <c r="C522" i="1"/>
  <c r="K740" i="1"/>
  <c r="K522" i="1"/>
  <c r="I740" i="1"/>
  <c r="I522" i="1"/>
  <c r="O740" i="1"/>
  <c r="O522" i="1"/>
  <c r="M740" i="1"/>
  <c r="M522" i="1"/>
  <c r="V740" i="1"/>
  <c r="V522" i="1"/>
  <c r="T740" i="1"/>
  <c r="T522" i="1"/>
  <c r="R740" i="1"/>
  <c r="R522" i="1"/>
  <c r="B741" i="1"/>
  <c r="B523" i="1"/>
  <c r="X740" i="1"/>
  <c r="X522" i="1"/>
  <c r="D741" i="1"/>
  <c r="D523" i="1"/>
  <c r="H741" i="1"/>
  <c r="H523" i="1"/>
  <c r="F741" i="1"/>
  <c r="F523" i="1"/>
  <c r="K741" i="1"/>
  <c r="K523" i="1"/>
  <c r="I741" i="1"/>
  <c r="I523" i="1"/>
  <c r="O741" i="1"/>
  <c r="O523" i="1"/>
  <c r="M741" i="1"/>
  <c r="M523" i="1"/>
  <c r="S741" i="1"/>
  <c r="S523" i="1"/>
  <c r="Q741" i="1"/>
  <c r="Q523" i="1"/>
  <c r="V741" i="1"/>
  <c r="V523" i="1"/>
  <c r="Y741" i="1"/>
  <c r="Y523" i="1"/>
  <c r="B742" i="1"/>
  <c r="B524" i="1"/>
  <c r="D742" i="1"/>
  <c r="D524" i="1"/>
  <c r="H742" i="1"/>
  <c r="H524" i="1"/>
  <c r="F742" i="1"/>
  <c r="F524" i="1"/>
  <c r="J742" i="1"/>
  <c r="J524" i="1"/>
  <c r="N742" i="1"/>
  <c r="N524" i="1"/>
  <c r="L742" i="1"/>
  <c r="L524" i="1"/>
  <c r="P742" i="1"/>
  <c r="P524" i="1"/>
  <c r="T742" i="1"/>
  <c r="T524" i="1"/>
  <c r="R742" i="1"/>
  <c r="R524" i="1"/>
  <c r="W742" i="1"/>
  <c r="W524" i="1"/>
  <c r="U742" i="1"/>
  <c r="U524" i="1"/>
  <c r="B743" i="1"/>
  <c r="B525" i="1"/>
  <c r="H743" i="1"/>
  <c r="H525" i="1"/>
  <c r="F743" i="1"/>
  <c r="F525" i="1"/>
  <c r="D743" i="1"/>
  <c r="D525" i="1"/>
  <c r="M743" i="1"/>
  <c r="M525" i="1"/>
  <c r="K743" i="1"/>
  <c r="K525" i="1"/>
  <c r="R743" i="1"/>
  <c r="R525" i="1"/>
  <c r="P743" i="1"/>
  <c r="P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U743" i="1"/>
  <c r="U525" i="1"/>
  <c r="S743" i="1"/>
  <c r="S525" i="1"/>
  <c r="Y743" i="1"/>
  <c r="Y525" i="1"/>
  <c r="W743" i="1"/>
  <c r="W525" i="1"/>
  <c r="E744" i="1"/>
  <c r="E526" i="1"/>
  <c r="C744" i="1"/>
  <c r="C526" i="1"/>
  <c r="J744" i="1"/>
  <c r="J526" i="1"/>
  <c r="H744" i="1"/>
  <c r="H526" i="1"/>
  <c r="P744" i="1"/>
  <c r="P526" i="1"/>
  <c r="N744" i="1"/>
  <c r="N526" i="1"/>
  <c r="L744" i="1"/>
  <c r="L526" i="1"/>
  <c r="T744" i="1"/>
  <c r="T526" i="1"/>
  <c r="R744" i="1"/>
  <c r="R526" i="1"/>
  <c r="Y744" i="1"/>
  <c r="Y526" i="1"/>
  <c r="W744" i="1"/>
  <c r="W526" i="1"/>
  <c r="B745" i="1"/>
  <c r="B527" i="1"/>
  <c r="F745" i="1"/>
  <c r="F527" i="1"/>
  <c r="D745" i="1"/>
  <c r="D527" i="1"/>
  <c r="L745" i="1"/>
  <c r="L527" i="1"/>
  <c r="J745" i="1"/>
  <c r="J527" i="1"/>
  <c r="H745" i="1"/>
  <c r="H527" i="1"/>
  <c r="N745" i="1"/>
  <c r="N527" i="1"/>
  <c r="S745" i="1"/>
  <c r="S527" i="1"/>
  <c r="Q745" i="1"/>
  <c r="Q527" i="1"/>
  <c r="V745" i="1"/>
  <c r="V527" i="1"/>
  <c r="T745" i="1"/>
  <c r="T527" i="1"/>
  <c r="X745" i="1"/>
  <c r="X527" i="1"/>
  <c r="Y745" i="1"/>
  <c r="Y527" i="1"/>
  <c r="E746" i="1"/>
  <c r="E528" i="1"/>
  <c r="C746" i="1"/>
  <c r="C528" i="1"/>
  <c r="K746" i="1"/>
  <c r="K528" i="1"/>
  <c r="I746" i="1"/>
  <c r="I528" i="1"/>
  <c r="G746" i="1"/>
  <c r="G528" i="1"/>
  <c r="P746" i="1"/>
  <c r="P528" i="1"/>
  <c r="N746" i="1"/>
  <c r="N528" i="1"/>
  <c r="U746" i="1"/>
  <c r="U528" i="1"/>
  <c r="S746" i="1"/>
  <c r="S528" i="1"/>
  <c r="B747" i="1"/>
  <c r="B529" i="1"/>
  <c r="X746" i="1"/>
  <c r="X528" i="1"/>
  <c r="V746" i="1"/>
  <c r="V528" i="1"/>
  <c r="F747" i="1"/>
  <c r="F529" i="1"/>
  <c r="D747" i="1"/>
  <c r="D529" i="1"/>
  <c r="N747" i="1"/>
  <c r="N529" i="1"/>
  <c r="L747" i="1"/>
  <c r="L529" i="1"/>
  <c r="J747" i="1"/>
  <c r="J529" i="1"/>
  <c r="H747" i="1"/>
  <c r="H529" i="1"/>
  <c r="T747" i="1"/>
  <c r="T529" i="1"/>
  <c r="R747" i="1"/>
  <c r="R529" i="1"/>
  <c r="P747" i="1"/>
  <c r="P529" i="1"/>
  <c r="X747" i="1"/>
  <c r="X529" i="1"/>
  <c r="V747" i="1"/>
  <c r="V529" i="1"/>
  <c r="B748" i="1"/>
  <c r="B530" i="1"/>
  <c r="H748" i="1"/>
  <c r="H530" i="1"/>
  <c r="F748" i="1"/>
  <c r="F530" i="1"/>
  <c r="D748" i="1"/>
  <c r="D530" i="1"/>
  <c r="L748" i="1"/>
  <c r="L530" i="1"/>
  <c r="J748" i="1"/>
  <c r="J530" i="1"/>
  <c r="P748" i="1"/>
  <c r="P530" i="1"/>
  <c r="N748" i="1"/>
  <c r="N530" i="1"/>
  <c r="U748" i="1"/>
  <c r="U530" i="1"/>
  <c r="S748" i="1"/>
  <c r="S530" i="1"/>
  <c r="X748" i="1"/>
  <c r="X530" i="1"/>
  <c r="V748" i="1"/>
  <c r="V530" i="1"/>
  <c r="B749" i="1"/>
  <c r="B531" i="1"/>
  <c r="D749" i="1"/>
  <c r="D531" i="1"/>
  <c r="H749" i="1"/>
  <c r="H531" i="1"/>
  <c r="F749" i="1"/>
  <c r="F531" i="1"/>
  <c r="K749" i="1"/>
  <c r="K531" i="1"/>
  <c r="I749" i="1"/>
  <c r="I531" i="1"/>
  <c r="O749" i="1"/>
  <c r="O531" i="1"/>
  <c r="M749" i="1"/>
  <c r="M531" i="1"/>
  <c r="U749" i="1"/>
  <c r="U531" i="1"/>
  <c r="S749" i="1"/>
  <c r="S531" i="1"/>
  <c r="Q749" i="1"/>
  <c r="Q531" i="1"/>
  <c r="Y749" i="1"/>
  <c r="Y531" i="1"/>
  <c r="W749" i="1"/>
  <c r="W531" i="1"/>
  <c r="E750" i="1"/>
  <c r="E532" i="1"/>
  <c r="C750" i="1"/>
  <c r="C532" i="1"/>
  <c r="H750" i="1"/>
  <c r="H532" i="1"/>
  <c r="L750" i="1"/>
  <c r="L532" i="1"/>
  <c r="J750" i="1"/>
  <c r="J532" i="1"/>
  <c r="O750" i="1"/>
  <c r="O532" i="1"/>
  <c r="M750" i="1"/>
  <c r="M532" i="1"/>
  <c r="R750" i="1"/>
  <c r="R532" i="1"/>
  <c r="W750" i="1"/>
  <c r="W532" i="1"/>
  <c r="U750" i="1"/>
  <c r="U532" i="1"/>
  <c r="Y750" i="1"/>
  <c r="Y532" i="1"/>
  <c r="B751" i="1"/>
  <c r="B533" i="1"/>
  <c r="D751" i="1"/>
  <c r="D533" i="1"/>
  <c r="H751" i="1"/>
  <c r="H533" i="1"/>
  <c r="F751" i="1"/>
  <c r="F533" i="1"/>
  <c r="K751" i="1"/>
  <c r="K533" i="1"/>
  <c r="I751" i="1"/>
  <c r="I533" i="1"/>
  <c r="O751" i="1"/>
  <c r="O533" i="1"/>
  <c r="M751" i="1"/>
  <c r="M533" i="1"/>
  <c r="R751" i="1"/>
  <c r="R533" i="1"/>
  <c r="V751" i="1"/>
  <c r="V533" i="1"/>
  <c r="T751" i="1"/>
  <c r="T533" i="1"/>
  <c r="X751" i="1"/>
  <c r="X533" i="1"/>
  <c r="B752" i="1"/>
  <c r="B534" i="1"/>
  <c r="E752" i="1"/>
  <c r="E534" i="1"/>
  <c r="C752" i="1"/>
  <c r="C534" i="1"/>
  <c r="H752" i="1"/>
  <c r="H534" i="1"/>
  <c r="L752" i="1"/>
  <c r="L534" i="1"/>
  <c r="J752" i="1"/>
  <c r="J534" i="1"/>
  <c r="O752" i="1"/>
  <c r="O534" i="1"/>
  <c r="M752" i="1"/>
  <c r="M534" i="1"/>
  <c r="S752" i="1"/>
  <c r="S534" i="1"/>
  <c r="Q752" i="1"/>
  <c r="Q534" i="1"/>
  <c r="U752" i="1"/>
  <c r="U534" i="1"/>
  <c r="W752" i="1"/>
  <c r="W534" i="1"/>
  <c r="B753" i="1"/>
  <c r="B535" i="1"/>
  <c r="E753" i="1"/>
  <c r="E535" i="1"/>
  <c r="C753" i="1"/>
  <c r="C535" i="1"/>
  <c r="I753" i="1"/>
  <c r="I535" i="1"/>
  <c r="G753" i="1"/>
  <c r="G535" i="1"/>
  <c r="M753" i="1"/>
  <c r="M535" i="1"/>
  <c r="K753" i="1"/>
  <c r="K535" i="1"/>
  <c r="P753" i="1"/>
  <c r="P535" i="1"/>
  <c r="U753" i="1"/>
  <c r="U535" i="1"/>
  <c r="S753" i="1"/>
  <c r="S535" i="1"/>
  <c r="X753" i="1"/>
  <c r="X535" i="1"/>
  <c r="V753" i="1"/>
  <c r="V535" i="1"/>
  <c r="Y753" i="1"/>
  <c r="Y535" i="1"/>
  <c r="G754" i="1"/>
  <c r="G536" i="1"/>
  <c r="E754" i="1"/>
  <c r="E536" i="1"/>
  <c r="C754" i="1"/>
  <c r="C536" i="1"/>
  <c r="L754" i="1"/>
  <c r="L536" i="1"/>
  <c r="J754" i="1"/>
  <c r="J536" i="1"/>
  <c r="P754" i="1"/>
  <c r="P536" i="1"/>
  <c r="N754" i="1"/>
  <c r="N536" i="1"/>
  <c r="S754" i="1"/>
  <c r="S536" i="1"/>
  <c r="Q754" i="1"/>
  <c r="Q536" i="1"/>
  <c r="W754" i="1"/>
  <c r="W536" i="1"/>
  <c r="U754" i="1"/>
  <c r="U536" i="1"/>
  <c r="Y754" i="1"/>
  <c r="Y536" i="1"/>
  <c r="E755" i="1"/>
  <c r="E537" i="1"/>
  <c r="C755" i="1"/>
  <c r="C537" i="1"/>
  <c r="H755" i="1"/>
  <c r="H537" i="1"/>
  <c r="L755" i="1"/>
  <c r="L537" i="1"/>
  <c r="J755" i="1"/>
  <c r="J537" i="1"/>
  <c r="N755" i="1"/>
  <c r="N537" i="1"/>
  <c r="R755" i="1"/>
  <c r="R537" i="1"/>
  <c r="P755" i="1"/>
  <c r="P537" i="1"/>
  <c r="W755" i="1"/>
  <c r="W537" i="1"/>
  <c r="U755" i="1"/>
  <c r="U537" i="1"/>
  <c r="S755" i="1"/>
  <c r="S537" i="1"/>
  <c r="Y755" i="1"/>
  <c r="Y537" i="1"/>
  <c r="E756" i="1"/>
  <c r="E538" i="1"/>
  <c r="C756" i="1"/>
  <c r="C538" i="1"/>
  <c r="H756" i="1"/>
  <c r="H538" i="1"/>
  <c r="M756" i="1"/>
  <c r="M538" i="1"/>
  <c r="K756" i="1"/>
  <c r="K538" i="1"/>
  <c r="P756" i="1"/>
  <c r="P538" i="1"/>
  <c r="N756" i="1"/>
  <c r="N538" i="1"/>
  <c r="S756" i="1"/>
  <c r="S538" i="1"/>
  <c r="Q756" i="1"/>
  <c r="Q538" i="1"/>
  <c r="V756" i="1"/>
  <c r="V538" i="1"/>
  <c r="B757" i="1"/>
  <c r="B539" i="1"/>
  <c r="X756" i="1"/>
  <c r="X538" i="1"/>
  <c r="H757" i="1"/>
  <c r="H539" i="1"/>
  <c r="F757" i="1"/>
  <c r="F539" i="1"/>
  <c r="D757" i="1"/>
  <c r="D539" i="1"/>
  <c r="N757" i="1"/>
  <c r="N539" i="1"/>
  <c r="L757" i="1"/>
  <c r="L539" i="1"/>
  <c r="J757" i="1"/>
  <c r="J539" i="1"/>
  <c r="Q757" i="1"/>
  <c r="Q539" i="1"/>
  <c r="O757" i="1"/>
  <c r="O539" i="1"/>
  <c r="W757" i="1"/>
  <c r="W539" i="1"/>
  <c r="U757" i="1"/>
  <c r="U539" i="1"/>
  <c r="S757" i="1"/>
  <c r="S539" i="1"/>
  <c r="Y757" i="1"/>
  <c r="Y539" i="1"/>
  <c r="H758" i="1"/>
  <c r="H540" i="1"/>
  <c r="F758" i="1"/>
  <c r="F540" i="1"/>
  <c r="D758" i="1"/>
  <c r="D540" i="1"/>
  <c r="P758" i="1"/>
  <c r="P540" i="1"/>
  <c r="N758" i="1"/>
  <c r="N540" i="1"/>
  <c r="L758" i="1"/>
  <c r="L540" i="1"/>
  <c r="J758" i="1"/>
  <c r="J540" i="1"/>
  <c r="V758" i="1"/>
  <c r="V540" i="1"/>
  <c r="T758" i="1"/>
  <c r="T540" i="1"/>
  <c r="R758" i="1"/>
  <c r="R540" i="1"/>
  <c r="B759" i="1"/>
  <c r="B541" i="1"/>
  <c r="X758" i="1"/>
  <c r="X540" i="1"/>
  <c r="E759" i="1"/>
  <c r="E541" i="1"/>
  <c r="C759" i="1"/>
  <c r="C541" i="1"/>
  <c r="J759" i="1"/>
  <c r="J541" i="1"/>
  <c r="H759" i="1"/>
  <c r="H541" i="1"/>
  <c r="O759" i="1"/>
  <c r="O541" i="1"/>
  <c r="M759" i="1"/>
  <c r="M541" i="1"/>
  <c r="T759" i="1"/>
  <c r="T541" i="1"/>
  <c r="R759" i="1"/>
  <c r="R541" i="1"/>
  <c r="P759" i="1"/>
  <c r="P541" i="1"/>
  <c r="X759" i="1"/>
  <c r="X541" i="1"/>
  <c r="V759" i="1"/>
  <c r="V541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Q133" i="1" l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68" i="1"/>
  <c r="M591" i="1"/>
  <c r="M809" i="1" s="1"/>
  <c r="M34" i="1" l="1"/>
</calcChain>
</file>

<file path=xl/sharedStrings.xml><?xml version="1.0" encoding="utf-8"?>
<sst xmlns="http://schemas.openxmlformats.org/spreadsheetml/2006/main" count="1219" uniqueCount="129">
  <si>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</si>
  <si>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</si>
  <si>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</si>
  <si>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</si>
  <si>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</si>
  <si>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</si>
  <si>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</si>
  <si>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</si>
  <si>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</si>
  <si>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</si>
  <si>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</si>
  <si>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</si>
  <si>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</si>
  <si>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</si>
  <si>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</si>
  <si>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</si>
  <si>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</si>
  <si>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</si>
  <si>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</si>
  <si>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</si>
  <si>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</si>
  <si>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</si>
  <si>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</si>
  <si>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</si>
  <si>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</si>
  <si>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</si>
  <si>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</si>
  <si>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</si>
  <si>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</si>
  <si>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</si>
  <si>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</si>
  <si>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</si>
  <si>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</si>
  <si>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</si>
  <si>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</si>
  <si>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</si>
  <si>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</si>
  <si>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</si>
  <si>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</si>
  <si>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</si>
  <si>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</si>
  <si>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</si>
  <si>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</si>
  <si>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</si>
  <si>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</si>
  <si>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</si>
  <si>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</si>
  <si>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</si>
  <si>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</si>
  <si>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</si>
  <si>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</si>
  <si>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</si>
  <si>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</si>
  <si>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</si>
  <si>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</si>
  <si>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</si>
  <si>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</si>
  <si>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</si>
  <si>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</si>
  <si>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</si>
  <si>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</si>
  <si>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</si>
  <si>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</si>
  <si>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</si>
  <si>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</si>
  <si>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</si>
  <si>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</si>
  <si>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</si>
  <si>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</si>
  <si>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</si>
  <si>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</si>
  <si>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</si>
  <si>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</si>
  <si>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</si>
  <si>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</si>
  <si>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</si>
  <si>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</si>
  <si>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</si>
  <si>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</si>
  <si>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</si>
  <si>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</si>
  <si>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</si>
  <si>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</si>
  <si>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</si>
  <si>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</si>
  <si>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</si>
  <si>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</si>
  <si>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</si>
  <si>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</si>
  <si>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</si>
  <si>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</si>
  <si>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</si>
  <si>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</si>
  <si>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</si>
  <si>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</si>
  <si>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</si>
  <si>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</si>
  <si>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</si>
  <si>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</si>
  <si>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</si>
  <si>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</si>
  <si>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</si>
  <si>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</si>
  <si>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</si>
  <si>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</si>
  <si>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</si>
  <si>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</si>
  <si>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</si>
  <si>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</si>
  <si>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</si>
  <si>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</si>
  <si>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</si>
  <si>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</si>
  <si>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</si>
  <si>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</si>
  <si>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</si>
  <si>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</si>
  <si>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</si>
  <si>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</si>
  <si>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</si>
  <si>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</si>
  <si>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</si>
  <si>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</si>
  <si>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</si>
  <si>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</si>
  <si>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</si>
  <si>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670 до 10000 кВт</t>
  </si>
  <si>
    <t>5,62</t>
  </si>
  <si>
    <t>105,7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</si>
</sst>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7" formatCode="[$-419]mmmm\ yyyy;@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50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25" fillId="0" borderId="10" xfId="0" applyFont="1" applyBorder="1"/>
    <xf numFmtId="0" fontId="16" fillId="0" borderId="11" xfId="0" applyFont="1" applyBorder="1" applyAlignment="1">
      <alignment horizontal="center" vertical="center" wrapText="1"/>
    </xf>
    <xf numFmtId="0" fontId="25" fillId="0" borderId="9" xfId="0" applyFont="1" applyBorder="1"/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7" fontId="26" fillId="0" borderId="0" xfId="0" applyNumberFormat="1" applyFont="1" applyAlignment="1">
      <alignment horizontal="center"/>
    </xf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19"/>
      <c r="B15" s="119"/>
      <c r="C15" s="119"/>
      <c r="D15" s="119"/>
      <c r="E15" s="119"/>
      <c r="F15" s="124" t="s">
        <v>8</v>
      </c>
      <c r="G15" s="124"/>
      <c r="H15" s="124"/>
      <c r="I15" s="125"/>
    </row>
    <row r="16" spans="1:15" ht="15.75" x14ac:dyDescent="0.25">
      <c r="A16" s="119"/>
      <c r="B16" s="119"/>
      <c r="C16" s="119"/>
      <c r="D16" s="119"/>
      <c r="E16" s="119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1" t="s">
        <v>13</v>
      </c>
      <c r="B17" s="121"/>
      <c r="C17" s="121"/>
      <c r="D17" s="121"/>
      <c r="E17" s="121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23">
        <v>1.1768880000000001E-3</v>
      </c>
      <c r="M23" s="123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27" t="s">
        <v>23</v>
      </c>
      <c r="B67" s="128"/>
      <c r="C67" s="126" t="s">
        <v>8</v>
      </c>
      <c r="D67" s="124"/>
      <c r="E67" s="124"/>
      <c r="F67" s="125"/>
    </row>
    <row r="68" spans="1:6" ht="15.75" x14ac:dyDescent="0.25">
      <c r="A68" s="129"/>
      <c r="B68" s="130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15" t="s">
        <v>24</v>
      </c>
      <c r="B69" s="115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15" t="s">
        <v>25</v>
      </c>
      <c r="B70" s="115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15" t="s">
        <v>26</v>
      </c>
      <c r="B71" s="115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15" t="s">
        <v>23</v>
      </c>
      <c r="B75" s="115"/>
      <c r="C75" s="126" t="s">
        <v>8</v>
      </c>
      <c r="D75" s="124"/>
      <c r="E75" s="124"/>
      <c r="F75" s="125"/>
    </row>
    <row r="76" spans="1:6" ht="15.75" x14ac:dyDescent="0.25">
      <c r="A76" s="115"/>
      <c r="B76" s="115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15" t="s">
        <v>24</v>
      </c>
      <c r="B77" s="115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15" t="s">
        <v>28</v>
      </c>
      <c r="B78" s="115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19" t="s">
        <v>32</v>
      </c>
      <c r="B86" s="119" t="s">
        <v>81</v>
      </c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</row>
    <row r="87" spans="1:25" s="32" customFormat="1" ht="25.5" x14ac:dyDescent="0.25">
      <c r="A87" s="119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19" t="s">
        <v>32</v>
      </c>
      <c r="B120" s="119" t="s">
        <v>82</v>
      </c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</row>
    <row r="121" spans="1:25" s="32" customFormat="1" ht="25.5" x14ac:dyDescent="0.25">
      <c r="A121" s="119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19" t="s">
        <v>32</v>
      </c>
      <c r="B154" s="119" t="s">
        <v>83</v>
      </c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</row>
    <row r="155" spans="1:25" s="32" customFormat="1" ht="25.5" x14ac:dyDescent="0.25">
      <c r="A155" s="119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19" t="s">
        <v>32</v>
      </c>
      <c r="B188" s="119" t="s">
        <v>84</v>
      </c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  <c r="R188" s="119"/>
      <c r="S188" s="119"/>
      <c r="T188" s="119"/>
      <c r="U188" s="119"/>
      <c r="V188" s="119"/>
      <c r="W188" s="119"/>
      <c r="X188" s="119"/>
      <c r="Y188" s="119"/>
    </row>
    <row r="189" spans="1:25" s="25" customFormat="1" ht="25.5" x14ac:dyDescent="0.2">
      <c r="A189" s="119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19" t="s">
        <v>32</v>
      </c>
      <c r="B231" s="119" t="s">
        <v>81</v>
      </c>
      <c r="C231" s="119"/>
      <c r="D231" s="119"/>
      <c r="E231" s="119"/>
      <c r="F231" s="119"/>
      <c r="G231" s="119"/>
      <c r="H231" s="119"/>
      <c r="I231" s="119"/>
      <c r="J231" s="119"/>
      <c r="K231" s="119"/>
      <c r="L231" s="119"/>
      <c r="M231" s="119"/>
      <c r="N231" s="119"/>
      <c r="O231" s="119"/>
      <c r="P231" s="119"/>
      <c r="Q231" s="119"/>
      <c r="R231" s="119"/>
      <c r="S231" s="119"/>
      <c r="T231" s="119"/>
      <c r="U231" s="119"/>
      <c r="V231" s="119"/>
      <c r="W231" s="119"/>
      <c r="X231" s="119"/>
      <c r="Y231" s="119"/>
    </row>
    <row r="232" spans="1:25" s="25" customFormat="1" ht="25.5" x14ac:dyDescent="0.2">
      <c r="A232" s="119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19" t="s">
        <v>32</v>
      </c>
      <c r="B265" s="119" t="s">
        <v>82</v>
      </c>
      <c r="C265" s="119"/>
      <c r="D265" s="119"/>
      <c r="E265" s="119"/>
      <c r="F265" s="119"/>
      <c r="G265" s="119"/>
      <c r="H265" s="119"/>
      <c r="I265" s="119"/>
      <c r="J265" s="119"/>
      <c r="K265" s="119"/>
      <c r="L265" s="119"/>
      <c r="M265" s="119"/>
      <c r="N265" s="119"/>
      <c r="O265" s="119"/>
      <c r="P265" s="119"/>
      <c r="Q265" s="119"/>
      <c r="R265" s="119"/>
      <c r="S265" s="119"/>
      <c r="T265" s="119"/>
      <c r="U265" s="119"/>
      <c r="V265" s="119"/>
      <c r="W265" s="119"/>
      <c r="X265" s="119"/>
      <c r="Y265" s="119"/>
    </row>
    <row r="266" spans="1:25" s="25" customFormat="1" ht="25.5" x14ac:dyDescent="0.2">
      <c r="A266" s="119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19" t="s">
        <v>32</v>
      </c>
      <c r="B299" s="119" t="s">
        <v>83</v>
      </c>
      <c r="C299" s="119"/>
      <c r="D299" s="119"/>
      <c r="E299" s="119"/>
      <c r="F299" s="119"/>
      <c r="G299" s="119"/>
      <c r="H299" s="119"/>
      <c r="I299" s="119"/>
      <c r="J299" s="119"/>
      <c r="K299" s="119"/>
      <c r="L299" s="119"/>
      <c r="M299" s="119"/>
      <c r="N299" s="119"/>
      <c r="O299" s="119"/>
      <c r="P299" s="119"/>
      <c r="Q299" s="119"/>
      <c r="R299" s="119"/>
      <c r="S299" s="119"/>
      <c r="T299" s="119"/>
      <c r="U299" s="119"/>
      <c r="V299" s="119"/>
      <c r="W299" s="119"/>
      <c r="X299" s="119"/>
      <c r="Y299" s="119"/>
    </row>
    <row r="300" spans="1:25" s="25" customFormat="1" ht="25.5" x14ac:dyDescent="0.2">
      <c r="A300" s="119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19" t="s">
        <v>32</v>
      </c>
      <c r="B333" s="119" t="s">
        <v>84</v>
      </c>
      <c r="C333" s="119"/>
      <c r="D333" s="119"/>
      <c r="E333" s="119"/>
      <c r="F333" s="119"/>
      <c r="G333" s="119"/>
      <c r="H333" s="119"/>
      <c r="I333" s="119"/>
      <c r="J333" s="119"/>
      <c r="K333" s="119"/>
      <c r="L333" s="119"/>
      <c r="M333" s="119"/>
      <c r="N333" s="119"/>
      <c r="O333" s="119"/>
      <c r="P333" s="119"/>
      <c r="Q333" s="119"/>
      <c r="R333" s="119"/>
      <c r="S333" s="119"/>
      <c r="T333" s="119"/>
      <c r="U333" s="119"/>
      <c r="V333" s="119"/>
      <c r="W333" s="119"/>
      <c r="X333" s="119"/>
      <c r="Y333" s="119"/>
    </row>
    <row r="334" spans="1:25" s="25" customFormat="1" ht="25.5" x14ac:dyDescent="0.2">
      <c r="A334" s="119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20" t="s">
        <v>8</v>
      </c>
      <c r="G372" s="121"/>
      <c r="H372" s="121"/>
      <c r="I372" s="121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16" t="s">
        <v>60</v>
      </c>
      <c r="B374" s="117"/>
      <c r="C374" s="117"/>
      <c r="D374" s="117"/>
      <c r="E374" s="118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19" t="s">
        <v>32</v>
      </c>
      <c r="B382" s="119" t="s">
        <v>81</v>
      </c>
      <c r="C382" s="119"/>
      <c r="D382" s="119"/>
      <c r="E382" s="119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119"/>
      <c r="S382" s="119"/>
      <c r="T382" s="119"/>
      <c r="U382" s="119"/>
      <c r="V382" s="119"/>
      <c r="W382" s="119"/>
      <c r="X382" s="119"/>
      <c r="Y382" s="119"/>
    </row>
    <row r="383" spans="1:25" s="25" customFormat="1" ht="25.5" x14ac:dyDescent="0.2">
      <c r="A383" s="119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19" t="s">
        <v>32</v>
      </c>
      <c r="B416" s="119" t="s">
        <v>82</v>
      </c>
      <c r="C416" s="119"/>
      <c r="D416" s="119"/>
      <c r="E416" s="119"/>
      <c r="F416" s="119"/>
      <c r="G416" s="119"/>
      <c r="H416" s="119"/>
      <c r="I416" s="119"/>
      <c r="J416" s="119"/>
      <c r="K416" s="119"/>
      <c r="L416" s="119"/>
      <c r="M416" s="119"/>
      <c r="N416" s="119"/>
      <c r="O416" s="119"/>
      <c r="P416" s="119"/>
      <c r="Q416" s="119"/>
      <c r="R416" s="119"/>
      <c r="S416" s="119"/>
      <c r="T416" s="119"/>
      <c r="U416" s="119"/>
      <c r="V416" s="119"/>
      <c r="W416" s="119"/>
      <c r="X416" s="119"/>
      <c r="Y416" s="119"/>
    </row>
    <row r="417" spans="1:25" s="25" customFormat="1" ht="25.5" x14ac:dyDescent="0.2">
      <c r="A417" s="119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19" t="s">
        <v>32</v>
      </c>
      <c r="B450" s="119" t="s">
        <v>83</v>
      </c>
      <c r="C450" s="119"/>
      <c r="D450" s="119"/>
      <c r="E450" s="119"/>
      <c r="F450" s="119"/>
      <c r="G450" s="119"/>
      <c r="H450" s="119"/>
      <c r="I450" s="119"/>
      <c r="J450" s="119"/>
      <c r="K450" s="119"/>
      <c r="L450" s="119"/>
      <c r="M450" s="119"/>
      <c r="N450" s="119"/>
      <c r="O450" s="119"/>
      <c r="P450" s="119"/>
      <c r="Q450" s="119"/>
      <c r="R450" s="119"/>
      <c r="S450" s="119"/>
      <c r="T450" s="119"/>
      <c r="U450" s="119"/>
      <c r="V450" s="119"/>
      <c r="W450" s="119"/>
      <c r="X450" s="119"/>
      <c r="Y450" s="119"/>
    </row>
    <row r="451" spans="1:25" s="25" customFormat="1" ht="25.5" x14ac:dyDescent="0.2">
      <c r="A451" s="119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19" t="s">
        <v>32</v>
      </c>
      <c r="B484" s="119" t="s">
        <v>84</v>
      </c>
      <c r="C484" s="119"/>
      <c r="D484" s="119"/>
      <c r="E484" s="119"/>
      <c r="F484" s="119"/>
      <c r="G484" s="119"/>
      <c r="H484" s="119"/>
      <c r="I484" s="119"/>
      <c r="J484" s="119"/>
      <c r="K484" s="119"/>
      <c r="L484" s="119"/>
      <c r="M484" s="119"/>
      <c r="N484" s="119"/>
      <c r="O484" s="119"/>
      <c r="P484" s="119"/>
      <c r="Q484" s="119"/>
      <c r="R484" s="119"/>
      <c r="S484" s="119"/>
      <c r="T484" s="119"/>
      <c r="U484" s="119"/>
      <c r="V484" s="119"/>
      <c r="W484" s="119"/>
      <c r="X484" s="119"/>
      <c r="Y484" s="119"/>
    </row>
    <row r="485" spans="1:25" s="25" customFormat="1" ht="25.5" x14ac:dyDescent="0.2">
      <c r="A485" s="119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19" t="s">
        <v>32</v>
      </c>
      <c r="B519" s="119" t="s">
        <v>62</v>
      </c>
      <c r="C519" s="119"/>
      <c r="D519" s="119"/>
      <c r="E519" s="119"/>
      <c r="F519" s="119"/>
      <c r="G519" s="119"/>
      <c r="H519" s="119"/>
      <c r="I519" s="119"/>
      <c r="J519" s="119"/>
      <c r="K519" s="119"/>
      <c r="L519" s="119"/>
      <c r="M519" s="119"/>
      <c r="N519" s="119"/>
      <c r="O519" s="119"/>
      <c r="P519" s="119"/>
      <c r="Q519" s="119"/>
      <c r="R519" s="119"/>
      <c r="S519" s="119"/>
      <c r="T519" s="119"/>
      <c r="U519" s="119"/>
      <c r="V519" s="119"/>
      <c r="W519" s="119"/>
      <c r="X519" s="119"/>
      <c r="Y519" s="119"/>
    </row>
    <row r="520" spans="1:25" s="25" customFormat="1" ht="25.5" x14ac:dyDescent="0.2">
      <c r="A520" s="119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19" t="s">
        <v>32</v>
      </c>
      <c r="B553" s="119" t="s">
        <v>63</v>
      </c>
      <c r="C553" s="119"/>
      <c r="D553" s="119"/>
      <c r="E553" s="119"/>
      <c r="F553" s="119"/>
      <c r="G553" s="119"/>
      <c r="H553" s="119"/>
      <c r="I553" s="119"/>
      <c r="J553" s="119"/>
      <c r="K553" s="119"/>
      <c r="L553" s="119"/>
      <c r="M553" s="119"/>
      <c r="N553" s="119"/>
      <c r="O553" s="119"/>
      <c r="P553" s="119"/>
      <c r="Q553" s="119"/>
      <c r="R553" s="119"/>
      <c r="S553" s="119"/>
      <c r="T553" s="119"/>
      <c r="U553" s="119"/>
      <c r="V553" s="119"/>
      <c r="W553" s="119"/>
      <c r="X553" s="119"/>
      <c r="Y553" s="119"/>
    </row>
    <row r="554" spans="1:25" s="25" customFormat="1" ht="25.5" x14ac:dyDescent="0.2">
      <c r="A554" s="119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15" t="s">
        <v>64</v>
      </c>
      <c r="B587" s="115"/>
      <c r="C587" s="115"/>
      <c r="D587" s="115"/>
      <c r="E587" s="115"/>
      <c r="F587" s="115"/>
      <c r="G587" s="115"/>
      <c r="H587" s="115"/>
      <c r="I587" s="115"/>
      <c r="J587" s="115"/>
    </row>
    <row r="588" spans="1:25" ht="49.5" customHeight="1" x14ac:dyDescent="0.25">
      <c r="A588" s="122" t="s">
        <v>65</v>
      </c>
      <c r="B588" s="122"/>
      <c r="C588" s="122"/>
      <c r="D588" s="122"/>
      <c r="E588" s="122"/>
      <c r="F588" s="122"/>
      <c r="G588" s="116" t="e">
        <f>-#REF!</f>
        <v>#REF!</v>
      </c>
      <c r="H588" s="117"/>
      <c r="I588" s="117"/>
      <c r="J588" s="118"/>
    </row>
    <row r="589" spans="1:25" ht="65.25" customHeight="1" x14ac:dyDescent="0.25">
      <c r="A589" s="122" t="s">
        <v>66</v>
      </c>
      <c r="B589" s="122"/>
      <c r="C589" s="122"/>
      <c r="D589" s="122"/>
      <c r="E589" s="122"/>
      <c r="F589" s="122"/>
      <c r="G589" s="116" t="e">
        <f>#REF!</f>
        <v>#REF!</v>
      </c>
      <c r="H589" s="117"/>
      <c r="I589" s="117"/>
      <c r="J589" s="118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19" t="s">
        <v>32</v>
      </c>
      <c r="B598" s="119" t="s">
        <v>81</v>
      </c>
      <c r="C598" s="119"/>
      <c r="D598" s="119"/>
      <c r="E598" s="119"/>
      <c r="F598" s="119"/>
      <c r="G598" s="119"/>
      <c r="H598" s="119"/>
      <c r="I598" s="119"/>
      <c r="J598" s="119"/>
      <c r="K598" s="119"/>
      <c r="L598" s="119"/>
      <c r="M598" s="119"/>
      <c r="N598" s="119"/>
      <c r="O598" s="119"/>
      <c r="P598" s="119"/>
      <c r="Q598" s="119"/>
      <c r="R598" s="119"/>
      <c r="S598" s="119"/>
      <c r="T598" s="119"/>
      <c r="U598" s="119"/>
      <c r="V598" s="119"/>
      <c r="W598" s="119"/>
      <c r="X598" s="119"/>
      <c r="Y598" s="119"/>
    </row>
    <row r="599" spans="1:25" s="25" customFormat="1" ht="25.5" x14ac:dyDescent="0.2">
      <c r="A599" s="119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19" t="s">
        <v>32</v>
      </c>
      <c r="B632" s="119" t="s">
        <v>82</v>
      </c>
      <c r="C632" s="119"/>
      <c r="D632" s="119"/>
      <c r="E632" s="119"/>
      <c r="F632" s="119"/>
      <c r="G632" s="119"/>
      <c r="H632" s="119"/>
      <c r="I632" s="119"/>
      <c r="J632" s="119"/>
      <c r="K632" s="119"/>
      <c r="L632" s="119"/>
      <c r="M632" s="119"/>
      <c r="N632" s="119"/>
      <c r="O632" s="119"/>
      <c r="P632" s="119"/>
      <c r="Q632" s="119"/>
      <c r="R632" s="119"/>
      <c r="S632" s="119"/>
      <c r="T632" s="119"/>
      <c r="U632" s="119"/>
      <c r="V632" s="119"/>
      <c r="W632" s="119"/>
      <c r="X632" s="119"/>
      <c r="Y632" s="119"/>
    </row>
    <row r="633" spans="1:25" s="25" customFormat="1" ht="25.5" x14ac:dyDescent="0.2">
      <c r="A633" s="119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19" t="s">
        <v>32</v>
      </c>
      <c r="B666" s="119" t="s">
        <v>83</v>
      </c>
      <c r="C666" s="119"/>
      <c r="D666" s="119"/>
      <c r="E666" s="119"/>
      <c r="F666" s="119"/>
      <c r="G666" s="119"/>
      <c r="H666" s="119"/>
      <c r="I666" s="119"/>
      <c r="J666" s="119"/>
      <c r="K666" s="119"/>
      <c r="L666" s="119"/>
      <c r="M666" s="119"/>
      <c r="N666" s="119"/>
      <c r="O666" s="119"/>
      <c r="P666" s="119"/>
      <c r="Q666" s="119"/>
      <c r="R666" s="119"/>
      <c r="S666" s="119"/>
      <c r="T666" s="119"/>
      <c r="U666" s="119"/>
      <c r="V666" s="119"/>
      <c r="W666" s="119"/>
      <c r="X666" s="119"/>
      <c r="Y666" s="119"/>
    </row>
    <row r="667" spans="1:25" s="25" customFormat="1" ht="25.5" x14ac:dyDescent="0.2">
      <c r="A667" s="119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19" t="s">
        <v>32</v>
      </c>
      <c r="B700" s="119" t="s">
        <v>84</v>
      </c>
      <c r="C700" s="119"/>
      <c r="D700" s="119"/>
      <c r="E700" s="119"/>
      <c r="F700" s="119"/>
      <c r="G700" s="119"/>
      <c r="H700" s="119"/>
      <c r="I700" s="119"/>
      <c r="J700" s="119"/>
      <c r="K700" s="119"/>
      <c r="L700" s="119"/>
      <c r="M700" s="119"/>
      <c r="N700" s="119"/>
      <c r="O700" s="119"/>
      <c r="P700" s="119"/>
      <c r="Q700" s="119"/>
      <c r="R700" s="119"/>
      <c r="S700" s="119"/>
      <c r="T700" s="119"/>
      <c r="U700" s="119"/>
      <c r="V700" s="119"/>
      <c r="W700" s="119"/>
      <c r="X700" s="119"/>
      <c r="Y700" s="119"/>
    </row>
    <row r="701" spans="1:25" s="25" customFormat="1" ht="25.5" x14ac:dyDescent="0.2">
      <c r="A701" s="119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19" t="s">
        <v>32</v>
      </c>
      <c r="B736" s="119" t="s">
        <v>68</v>
      </c>
      <c r="C736" s="119"/>
      <c r="D736" s="119"/>
      <c r="E736" s="119"/>
      <c r="F736" s="119"/>
      <c r="G736" s="119"/>
      <c r="H736" s="119"/>
      <c r="I736" s="119"/>
      <c r="J736" s="119"/>
      <c r="K736" s="119"/>
      <c r="L736" s="119"/>
      <c r="M736" s="119"/>
      <c r="N736" s="119"/>
      <c r="O736" s="119"/>
      <c r="P736" s="119"/>
      <c r="Q736" s="119"/>
      <c r="R736" s="119"/>
      <c r="S736" s="119"/>
      <c r="T736" s="119"/>
      <c r="U736" s="119"/>
      <c r="V736" s="119"/>
      <c r="W736" s="119"/>
      <c r="X736" s="119"/>
      <c r="Y736" s="119"/>
    </row>
    <row r="737" spans="1:25" ht="15.75" x14ac:dyDescent="0.25">
      <c r="A737" s="119"/>
      <c r="B737" s="119" t="s">
        <v>69</v>
      </c>
      <c r="C737" s="119"/>
      <c r="D737" s="119"/>
      <c r="E737" s="119"/>
      <c r="F737" s="119"/>
      <c r="G737" s="119"/>
      <c r="H737" s="119"/>
      <c r="I737" s="119"/>
      <c r="J737" s="119"/>
      <c r="K737" s="119"/>
      <c r="L737" s="119"/>
      <c r="M737" s="119"/>
      <c r="N737" s="119"/>
      <c r="O737" s="119"/>
      <c r="P737" s="119"/>
      <c r="Q737" s="119"/>
      <c r="R737" s="119"/>
      <c r="S737" s="119"/>
      <c r="T737" s="119"/>
      <c r="U737" s="119"/>
      <c r="V737" s="119"/>
      <c r="W737" s="119"/>
      <c r="X737" s="119"/>
      <c r="Y737" s="119"/>
    </row>
    <row r="738" spans="1:25" s="25" customFormat="1" ht="25.5" x14ac:dyDescent="0.2">
      <c r="A738" s="119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19" t="s">
        <v>32</v>
      </c>
      <c r="B771" s="119" t="s">
        <v>70</v>
      </c>
      <c r="C771" s="119"/>
      <c r="D771" s="119"/>
      <c r="E771" s="119"/>
      <c r="F771" s="119"/>
      <c r="G771" s="119"/>
      <c r="H771" s="119"/>
      <c r="I771" s="119"/>
      <c r="J771" s="119"/>
      <c r="K771" s="119"/>
      <c r="L771" s="119"/>
      <c r="M771" s="119"/>
      <c r="N771" s="119"/>
      <c r="O771" s="119"/>
      <c r="P771" s="119"/>
      <c r="Q771" s="119"/>
      <c r="R771" s="119"/>
      <c r="S771" s="119"/>
      <c r="T771" s="119"/>
      <c r="U771" s="119"/>
      <c r="V771" s="119"/>
      <c r="W771" s="119"/>
      <c r="X771" s="119"/>
      <c r="Y771" s="119"/>
    </row>
    <row r="772" spans="1:25" ht="15.75" x14ac:dyDescent="0.25">
      <c r="A772" s="119"/>
      <c r="B772" s="119" t="s">
        <v>71</v>
      </c>
      <c r="C772" s="119"/>
      <c r="D772" s="119"/>
      <c r="E772" s="119"/>
      <c r="F772" s="119"/>
      <c r="G772" s="119"/>
      <c r="H772" s="119"/>
      <c r="I772" s="119"/>
      <c r="J772" s="119"/>
      <c r="K772" s="119"/>
      <c r="L772" s="119"/>
      <c r="M772" s="119"/>
      <c r="N772" s="119"/>
      <c r="O772" s="119"/>
      <c r="P772" s="119"/>
      <c r="Q772" s="119"/>
      <c r="R772" s="119"/>
      <c r="S772" s="119"/>
      <c r="T772" s="119"/>
      <c r="U772" s="119"/>
      <c r="V772" s="119"/>
      <c r="W772" s="119"/>
      <c r="X772" s="119"/>
      <c r="Y772" s="119"/>
    </row>
    <row r="773" spans="1:25" s="25" customFormat="1" ht="25.5" x14ac:dyDescent="0.2">
      <c r="A773" s="119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15" t="s">
        <v>65</v>
      </c>
      <c r="B806" s="115"/>
      <c r="C806" s="115"/>
      <c r="D806" s="115"/>
      <c r="E806" s="115"/>
      <c r="F806" s="115"/>
      <c r="G806" s="115"/>
      <c r="H806" s="115"/>
      <c r="I806" s="115"/>
      <c r="J806" s="115"/>
      <c r="K806" s="116"/>
      <c r="L806" s="28"/>
      <c r="M806" s="37" t="e">
        <f>G588</f>
        <v>#REF!</v>
      </c>
      <c r="N806" s="29"/>
    </row>
    <row r="807" spans="1:25" ht="46.5" customHeight="1" x14ac:dyDescent="0.25">
      <c r="A807" s="115" t="s">
        <v>66</v>
      </c>
      <c r="B807" s="115"/>
      <c r="C807" s="115"/>
      <c r="D807" s="115"/>
      <c r="E807" s="115"/>
      <c r="F807" s="115"/>
      <c r="G807" s="115"/>
      <c r="H807" s="115"/>
      <c r="I807" s="115"/>
      <c r="J807" s="115"/>
      <c r="K807" s="116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20" t="s">
        <v>8</v>
      </c>
      <c r="G813" s="121"/>
      <c r="H813" s="121"/>
      <c r="I813" s="121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16" t="s">
        <v>60</v>
      </c>
      <c r="B815" s="117"/>
      <c r="C815" s="117"/>
      <c r="D815" s="117"/>
      <c r="E815" s="118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  <pageSetUpPr fitToPage="1"/>
  </sheetPr>
  <dimension ref="A1:Y671"/>
  <sheetViews>
    <sheetView tabSelected="1" view="pageBreakPreview" zoomScale="67" zoomScaleNormal="100" zoomScaleSheetLayoutView="67" workbookViewId="0">
      <selection activeCell="E667" sqref="E667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7109375" style="65" customWidth="1"/>
    <col min="8" max="8" width="16" style="65" customWidth="1"/>
    <col min="9" max="9" width="15.28515625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0.5703125" style="65" customWidth="1"/>
    <col min="14" max="14" width="10.7109375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2" width="9.5703125" style="65" customWidth="1"/>
    <col min="23" max="23" width="11.42578125" style="65" customWidth="1"/>
    <col min="24" max="26" width="12.28515625" style="65" customWidth="1"/>
    <col min="27" max="16384" width="8.85546875" style="65"/>
  </cols>
  <sheetData>
    <row r="1" spans="1:20" s="89" customFormat="1" ht="18.75" x14ac:dyDescent="0.3">
      <c r="H1" s="93" t="s">
        <v>1</v>
      </c>
    </row>
    <row r="2" spans="1:20" s="89" customFormat="1" ht="10.9" customHeight="1" x14ac:dyDescent="0.3">
      <c r="A2" s="93"/>
    </row>
    <row r="3" spans="1:20" s="89" customFormat="1" ht="18.75" x14ac:dyDescent="0.3">
      <c r="H3" s="94" t="s">
        <v>2</v>
      </c>
    </row>
    <row r="4" spans="1:20" s="89" customFormat="1" ht="18.75" x14ac:dyDescent="0.3">
      <c r="H4" s="94" t="s">
        <v>3</v>
      </c>
    </row>
    <row r="5" spans="1:20" s="89" customFormat="1" ht="18.75" x14ac:dyDescent="0.3">
      <c r="H5" s="94" t="s">
        <v>124</v>
      </c>
    </row>
    <row r="6" spans="1:20" s="89" customFormat="1" ht="16.899999999999999" customHeight="1" x14ac:dyDescent="0.3">
      <c r="A6" s="95"/>
      <c r="H6" s="94" t="s">
        <v>126</v>
      </c>
    </row>
    <row r="7" spans="1:20" s="89" customFormat="1" ht="10.9" customHeight="1" x14ac:dyDescent="0.3">
      <c r="A7" s="95"/>
    </row>
    <row r="8" spans="1:20" s="89" customFormat="1" ht="20.25" x14ac:dyDescent="0.3">
      <c r="A8" s="89" t="s">
        <v>125</v>
      </c>
      <c r="S8" s="149">
        <v>44593</v>
      </c>
      <c r="T8" s="149"/>
    </row>
    <row r="9" spans="1:20" s="68" customFormat="1" ht="12.6" hidden="1" customHeight="1" x14ac:dyDescent="0.25">
      <c r="A9" s="70"/>
    </row>
    <row r="10" spans="1:20" s="68" customFormat="1" ht="12.6" customHeight="1" x14ac:dyDescent="0.25">
      <c r="A10" s="46"/>
    </row>
    <row r="11" spans="1:20" s="68" customFormat="1" ht="15.75" x14ac:dyDescent="0.25">
      <c r="A11" s="46"/>
    </row>
    <row r="12" spans="1:20" ht="15.75" x14ac:dyDescent="0.25">
      <c r="A12" s="66"/>
    </row>
    <row r="13" spans="1:20" s="96" customFormat="1" ht="18.75" x14ac:dyDescent="0.3">
      <c r="A13" s="91" t="s">
        <v>29</v>
      </c>
    </row>
    <row r="14" spans="1:20" s="68" customFormat="1" ht="15.75" x14ac:dyDescent="0.25">
      <c r="A14" s="47" t="s">
        <v>117</v>
      </c>
    </row>
    <row r="15" spans="1:20" s="68" customFormat="1" ht="15.75" x14ac:dyDescent="0.25">
      <c r="A15" s="47" t="s">
        <v>118</v>
      </c>
    </row>
    <row r="16" spans="1:20" s="68" customFormat="1" ht="13.5" customHeight="1" x14ac:dyDescent="0.25">
      <c r="A16" s="46" t="s">
        <v>31</v>
      </c>
    </row>
    <row r="17" spans="1:25" s="68" customFormat="1" ht="9.75" customHeight="1" x14ac:dyDescent="0.25">
      <c r="A17" s="46"/>
    </row>
    <row r="18" spans="1:25" s="68" customFormat="1" ht="15.75" x14ac:dyDescent="0.25">
      <c r="A18" s="136" t="s">
        <v>32</v>
      </c>
      <c r="B18" s="136" t="s">
        <v>119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</row>
    <row r="19" spans="1:25" s="73" customFormat="1" ht="12.75" x14ac:dyDescent="0.25">
      <c r="A19" s="136"/>
      <c r="B19" s="72" t="s">
        <v>33</v>
      </c>
      <c r="C19" s="72" t="s">
        <v>34</v>
      </c>
      <c r="D19" s="72" t="s">
        <v>35</v>
      </c>
      <c r="E19" s="72" t="s">
        <v>36</v>
      </c>
      <c r="F19" s="72" t="s">
        <v>37</v>
      </c>
      <c r="G19" s="72" t="s">
        <v>38</v>
      </c>
      <c r="H19" s="72" t="s">
        <v>39</v>
      </c>
      <c r="I19" s="72" t="s">
        <v>40</v>
      </c>
      <c r="J19" s="72" t="s">
        <v>41</v>
      </c>
      <c r="K19" s="72" t="s">
        <v>42</v>
      </c>
      <c r="L19" s="72" t="s">
        <v>43</v>
      </c>
      <c r="M19" s="72" t="s">
        <v>44</v>
      </c>
      <c r="N19" s="72" t="s">
        <v>45</v>
      </c>
      <c r="O19" s="72" t="s">
        <v>46</v>
      </c>
      <c r="P19" s="72" t="s">
        <v>47</v>
      </c>
      <c r="Q19" s="72" t="s">
        <v>48</v>
      </c>
      <c r="R19" s="72" t="s">
        <v>49</v>
      </c>
      <c r="S19" s="72" t="s">
        <v>50</v>
      </c>
      <c r="T19" s="72" t="s">
        <v>51</v>
      </c>
      <c r="U19" s="72" t="s">
        <v>52</v>
      </c>
      <c r="V19" s="72" t="s">
        <v>53</v>
      </c>
      <c r="W19" s="72" t="s">
        <v>54</v>
      </c>
      <c r="X19" s="72" t="s">
        <v>55</v>
      </c>
      <c r="Y19" s="72" t="s">
        <v>56</v>
      </c>
    </row>
    <row r="20" spans="1:25" s="68" customFormat="1" ht="15.75" x14ac:dyDescent="0.25">
      <c r="A20" s="108">
        <v>1</v>
      </c>
      <c r="B20" s="98">
        <v>3326.5778313416804</v>
      </c>
      <c r="C20" s="98">
        <v>3272.3478313416808</v>
      </c>
      <c r="D20" s="98">
        <v>3215.8878313416808</v>
      </c>
      <c r="E20" s="98">
        <v>3201.1578313416803</v>
      </c>
      <c r="F20" s="98">
        <v>3267.0078313416807</v>
      </c>
      <c r="G20" s="98">
        <v>3378.4878313416807</v>
      </c>
      <c r="H20" s="98">
        <v>3646.5978313416808</v>
      </c>
      <c r="I20" s="98">
        <v>4002.3978313416806</v>
      </c>
      <c r="J20" s="98">
        <v>4084.1978313416807</v>
      </c>
      <c r="K20" s="98">
        <v>4093.1578313416803</v>
      </c>
      <c r="L20" s="98">
        <v>4129.0378313416804</v>
      </c>
      <c r="M20" s="98">
        <v>4100.3378313416806</v>
      </c>
      <c r="N20" s="98">
        <v>4094.7478313416805</v>
      </c>
      <c r="O20" s="98">
        <v>4090.5978313416808</v>
      </c>
      <c r="P20" s="98">
        <v>4084.0278313416807</v>
      </c>
      <c r="Q20" s="98">
        <v>4100.2078313416805</v>
      </c>
      <c r="R20" s="98">
        <v>4105.7978313416806</v>
      </c>
      <c r="S20" s="98">
        <v>4124.0078313416807</v>
      </c>
      <c r="T20" s="98">
        <v>4132.6078313416801</v>
      </c>
      <c r="U20" s="98">
        <v>4107.7678313416809</v>
      </c>
      <c r="V20" s="98">
        <v>4097.3478313416808</v>
      </c>
      <c r="W20" s="98">
        <v>4077.1278313416806</v>
      </c>
      <c r="X20" s="98">
        <v>3957.5178313416809</v>
      </c>
      <c r="Y20" s="98">
        <v>3579.7378313416807</v>
      </c>
    </row>
    <row r="21" spans="1:25" s="68" customFormat="1" ht="15.75" hidden="1" outlineLevel="1" x14ac:dyDescent="0.25">
      <c r="A21" s="108">
        <v>2</v>
      </c>
      <c r="B21" s="98">
        <v>3388.9078313416803</v>
      </c>
      <c r="C21" s="98">
        <v>3329.5478313416806</v>
      </c>
      <c r="D21" s="98">
        <v>3287.5278313416807</v>
      </c>
      <c r="E21" s="98">
        <v>3287.7678313416809</v>
      </c>
      <c r="F21" s="98">
        <v>3301.4878313416807</v>
      </c>
      <c r="G21" s="98">
        <v>3449.2178313416807</v>
      </c>
      <c r="H21" s="98">
        <v>3836.6778313416808</v>
      </c>
      <c r="I21" s="98">
        <v>4066.4778313416809</v>
      </c>
      <c r="J21" s="98">
        <v>4125.2578313416807</v>
      </c>
      <c r="K21" s="98">
        <v>4184.1678313416805</v>
      </c>
      <c r="L21" s="98">
        <v>4183.7578313416807</v>
      </c>
      <c r="M21" s="98">
        <v>4168.1778313416808</v>
      </c>
      <c r="N21" s="98">
        <v>4158.7878313416804</v>
      </c>
      <c r="O21" s="98">
        <v>4163.0778313416804</v>
      </c>
      <c r="P21" s="98">
        <v>4160.9178313416805</v>
      </c>
      <c r="Q21" s="98">
        <v>4139.8678313416804</v>
      </c>
      <c r="R21" s="98">
        <v>4132.9878313416812</v>
      </c>
      <c r="S21" s="98">
        <v>4137.7678313416809</v>
      </c>
      <c r="T21" s="98">
        <v>4151.7578313416807</v>
      </c>
      <c r="U21" s="98">
        <v>4151.6378313416808</v>
      </c>
      <c r="V21" s="98">
        <v>4120.4978313416805</v>
      </c>
      <c r="W21" s="98">
        <v>4059.5478313416806</v>
      </c>
      <c r="X21" s="98">
        <v>3969.1778313416808</v>
      </c>
      <c r="Y21" s="98">
        <v>3520.4678313416807</v>
      </c>
    </row>
    <row r="22" spans="1:25" s="68" customFormat="1" ht="15.75" hidden="1" outlineLevel="1" x14ac:dyDescent="0.25">
      <c r="A22" s="108">
        <v>3</v>
      </c>
      <c r="B22" s="98">
        <v>3383.0078313416807</v>
      </c>
      <c r="C22" s="98">
        <v>3312.5978313416808</v>
      </c>
      <c r="D22" s="98">
        <v>3249.6978313416807</v>
      </c>
      <c r="E22" s="98">
        <v>3255.4378313416805</v>
      </c>
      <c r="F22" s="98">
        <v>3284.4978313416805</v>
      </c>
      <c r="G22" s="98">
        <v>3446.4578313416805</v>
      </c>
      <c r="H22" s="98">
        <v>3721.8378313416806</v>
      </c>
      <c r="I22" s="98">
        <v>4026.4978313416805</v>
      </c>
      <c r="J22" s="98">
        <v>4113.1178313416804</v>
      </c>
      <c r="K22" s="98">
        <v>4141.647831341681</v>
      </c>
      <c r="L22" s="98">
        <v>4141.4878313416812</v>
      </c>
      <c r="M22" s="98">
        <v>4134.7278313416809</v>
      </c>
      <c r="N22" s="98">
        <v>4122.9478313416803</v>
      </c>
      <c r="O22" s="98">
        <v>4127.8678313416804</v>
      </c>
      <c r="P22" s="98">
        <v>4127.5678313416811</v>
      </c>
      <c r="Q22" s="98">
        <v>4123.7978313416806</v>
      </c>
      <c r="R22" s="98">
        <v>4122.9978313416805</v>
      </c>
      <c r="S22" s="98">
        <v>4131.5978313416808</v>
      </c>
      <c r="T22" s="98">
        <v>4182.7478313416805</v>
      </c>
      <c r="U22" s="98">
        <v>4156.4378313416801</v>
      </c>
      <c r="V22" s="98">
        <v>4121.1378313416808</v>
      </c>
      <c r="W22" s="98">
        <v>4082.6878313416805</v>
      </c>
      <c r="X22" s="98">
        <v>3961.3878313416808</v>
      </c>
      <c r="Y22" s="98">
        <v>3622.4478313416807</v>
      </c>
    </row>
    <row r="23" spans="1:25" s="68" customFormat="1" ht="15.75" hidden="1" outlineLevel="1" x14ac:dyDescent="0.25">
      <c r="A23" s="108">
        <v>4</v>
      </c>
      <c r="B23" s="98">
        <v>3438.9478313416807</v>
      </c>
      <c r="C23" s="98">
        <v>3341.4278313416808</v>
      </c>
      <c r="D23" s="98">
        <v>3318.0878313416806</v>
      </c>
      <c r="E23" s="98">
        <v>3297.7778313416807</v>
      </c>
      <c r="F23" s="98">
        <v>3326.4278313416808</v>
      </c>
      <c r="G23" s="98">
        <v>3489.0478313416806</v>
      </c>
      <c r="H23" s="98">
        <v>3835.5078313416807</v>
      </c>
      <c r="I23" s="98">
        <v>4060.0978313416808</v>
      </c>
      <c r="J23" s="98">
        <v>4127.5278313416802</v>
      </c>
      <c r="K23" s="98">
        <v>4191.1278313416806</v>
      </c>
      <c r="L23" s="98">
        <v>4167.4878313416812</v>
      </c>
      <c r="M23" s="98">
        <v>4159.2878313416804</v>
      </c>
      <c r="N23" s="98">
        <v>4154.1178313416804</v>
      </c>
      <c r="O23" s="98">
        <v>4155.3078313416809</v>
      </c>
      <c r="P23" s="98">
        <v>4151.5778313416804</v>
      </c>
      <c r="Q23" s="98">
        <v>4136.7478313416805</v>
      </c>
      <c r="R23" s="98">
        <v>4138.7478313416805</v>
      </c>
      <c r="S23" s="98">
        <v>4132.7478313416805</v>
      </c>
      <c r="T23" s="98">
        <v>4156.7378313416812</v>
      </c>
      <c r="U23" s="98">
        <v>4153.2578313416807</v>
      </c>
      <c r="V23" s="98">
        <v>4135.6178313416804</v>
      </c>
      <c r="W23" s="98">
        <v>4095.9978313416805</v>
      </c>
      <c r="X23" s="98">
        <v>3973.2278313416809</v>
      </c>
      <c r="Y23" s="98">
        <v>3604.5978313416808</v>
      </c>
    </row>
    <row r="24" spans="1:25" s="68" customFormat="1" ht="15.75" hidden="1" outlineLevel="1" x14ac:dyDescent="0.25">
      <c r="A24" s="108">
        <v>5</v>
      </c>
      <c r="B24" s="98">
        <v>3437.3178313416806</v>
      </c>
      <c r="C24" s="98">
        <v>3346.1778313416808</v>
      </c>
      <c r="D24" s="98">
        <v>3287.9378313416805</v>
      </c>
      <c r="E24" s="98">
        <v>3260.4478313416807</v>
      </c>
      <c r="F24" s="98">
        <v>3263.2978313416806</v>
      </c>
      <c r="G24" s="98">
        <v>3331.0978313416808</v>
      </c>
      <c r="H24" s="98">
        <v>3438.1178313416804</v>
      </c>
      <c r="I24" s="98">
        <v>3639.9878313416807</v>
      </c>
      <c r="J24" s="98">
        <v>3933.8678313416804</v>
      </c>
      <c r="K24" s="98">
        <v>4031.0778313416804</v>
      </c>
      <c r="L24" s="98">
        <v>4069.3378313416806</v>
      </c>
      <c r="M24" s="98">
        <v>4079.5078313416807</v>
      </c>
      <c r="N24" s="98">
        <v>4063.2178313416807</v>
      </c>
      <c r="O24" s="98">
        <v>4064.0778313416804</v>
      </c>
      <c r="P24" s="98">
        <v>4058.0878313416806</v>
      </c>
      <c r="Q24" s="98">
        <v>4055.8578313416806</v>
      </c>
      <c r="R24" s="98">
        <v>4075.8978313416806</v>
      </c>
      <c r="S24" s="98">
        <v>4101.3878313416808</v>
      </c>
      <c r="T24" s="98">
        <v>4126.4778313416809</v>
      </c>
      <c r="U24" s="98">
        <v>4121.0678313416811</v>
      </c>
      <c r="V24" s="98">
        <v>4105.4778313416809</v>
      </c>
      <c r="W24" s="98">
        <v>4039.5978313416808</v>
      </c>
      <c r="X24" s="98">
        <v>3957.2678313416809</v>
      </c>
      <c r="Y24" s="98">
        <v>3586.4778313416809</v>
      </c>
    </row>
    <row r="25" spans="1:25" s="68" customFormat="1" ht="15.75" hidden="1" outlineLevel="1" x14ac:dyDescent="0.25">
      <c r="A25" s="108">
        <v>6</v>
      </c>
      <c r="B25" s="98">
        <v>3470.5478313416806</v>
      </c>
      <c r="C25" s="98">
        <v>3354.8778313416806</v>
      </c>
      <c r="D25" s="98">
        <v>3278.2778313416807</v>
      </c>
      <c r="E25" s="98">
        <v>3245.2378313416807</v>
      </c>
      <c r="F25" s="98">
        <v>3262.5878313416806</v>
      </c>
      <c r="G25" s="98">
        <v>3321.5478313416806</v>
      </c>
      <c r="H25" s="98">
        <v>3392.6678313416805</v>
      </c>
      <c r="I25" s="98">
        <v>3515.0978313416808</v>
      </c>
      <c r="J25" s="98">
        <v>3767.4778313416809</v>
      </c>
      <c r="K25" s="98">
        <v>3981.8278313416804</v>
      </c>
      <c r="L25" s="98">
        <v>4029.6378313416808</v>
      </c>
      <c r="M25" s="98">
        <v>4033.6478313416806</v>
      </c>
      <c r="N25" s="98">
        <v>4030.8378313416806</v>
      </c>
      <c r="O25" s="98">
        <v>4024.9478313416807</v>
      </c>
      <c r="P25" s="98">
        <v>4028.0878313416806</v>
      </c>
      <c r="Q25" s="98">
        <v>3988.9478313416807</v>
      </c>
      <c r="R25" s="98">
        <v>4008.0078313416807</v>
      </c>
      <c r="S25" s="98">
        <v>4044.1278313416806</v>
      </c>
      <c r="T25" s="98">
        <v>4074.3678313416804</v>
      </c>
      <c r="U25" s="98">
        <v>4065.2278313416809</v>
      </c>
      <c r="V25" s="98">
        <v>4058.2178313416807</v>
      </c>
      <c r="W25" s="98">
        <v>3992.8178313416806</v>
      </c>
      <c r="X25" s="98">
        <v>3781.5578313416809</v>
      </c>
      <c r="Y25" s="98">
        <v>3469.3778313416806</v>
      </c>
    </row>
    <row r="26" spans="1:25" s="68" customFormat="1" ht="15.75" hidden="1" outlineLevel="1" x14ac:dyDescent="0.25">
      <c r="A26" s="108">
        <v>7</v>
      </c>
      <c r="B26" s="98">
        <v>3372.2578313416807</v>
      </c>
      <c r="C26" s="98">
        <v>3287.6178313416804</v>
      </c>
      <c r="D26" s="98">
        <v>3265.3078313416809</v>
      </c>
      <c r="E26" s="98">
        <v>3263.2878313416804</v>
      </c>
      <c r="F26" s="98">
        <v>3281.2678313416809</v>
      </c>
      <c r="G26" s="98">
        <v>3451.8578313416806</v>
      </c>
      <c r="H26" s="98">
        <v>3730.0178313416809</v>
      </c>
      <c r="I26" s="98">
        <v>4003.6878313416805</v>
      </c>
      <c r="J26" s="98">
        <v>4107.6578313416803</v>
      </c>
      <c r="K26" s="98">
        <v>4145.0578313416809</v>
      </c>
      <c r="L26" s="98">
        <v>4148.8678313416804</v>
      </c>
      <c r="M26" s="98">
        <v>4145.3278313416804</v>
      </c>
      <c r="N26" s="98">
        <v>4135.5278313416802</v>
      </c>
      <c r="O26" s="98">
        <v>4137.3278313416804</v>
      </c>
      <c r="P26" s="98">
        <v>4132.0478313416806</v>
      </c>
      <c r="Q26" s="98">
        <v>4125.0578313416809</v>
      </c>
      <c r="R26" s="98">
        <v>4121.3678313416804</v>
      </c>
      <c r="S26" s="98">
        <v>4124.4178313416805</v>
      </c>
      <c r="T26" s="98">
        <v>4139.9078313416803</v>
      </c>
      <c r="U26" s="98">
        <v>4138.4178313416805</v>
      </c>
      <c r="V26" s="98">
        <v>4123.9378313416801</v>
      </c>
      <c r="W26" s="98">
        <v>4050.4278313416808</v>
      </c>
      <c r="X26" s="98">
        <v>3971.6378313416808</v>
      </c>
      <c r="Y26" s="98">
        <v>3525.1778313416808</v>
      </c>
    </row>
    <row r="27" spans="1:25" s="68" customFormat="1" ht="15.75" hidden="1" outlineLevel="1" x14ac:dyDescent="0.25">
      <c r="A27" s="108">
        <v>8</v>
      </c>
      <c r="B27" s="98">
        <v>3362.2078313416805</v>
      </c>
      <c r="C27" s="98">
        <v>3282.9078313416803</v>
      </c>
      <c r="D27" s="98">
        <v>3261.2478313416805</v>
      </c>
      <c r="E27" s="98">
        <v>3257.4078313416803</v>
      </c>
      <c r="F27" s="98">
        <v>3266.3078313416809</v>
      </c>
      <c r="G27" s="98">
        <v>3407.8178313416806</v>
      </c>
      <c r="H27" s="98">
        <v>3651.2478313416805</v>
      </c>
      <c r="I27" s="98">
        <v>3950.6678313416805</v>
      </c>
      <c r="J27" s="98">
        <v>4040.6878313416805</v>
      </c>
      <c r="K27" s="98">
        <v>4106.8578313416801</v>
      </c>
      <c r="L27" s="98">
        <v>4119.5678313416811</v>
      </c>
      <c r="M27" s="98">
        <v>4120.1678313416805</v>
      </c>
      <c r="N27" s="98">
        <v>4097.3478313416808</v>
      </c>
      <c r="O27" s="98">
        <v>4113.0378313416804</v>
      </c>
      <c r="P27" s="98">
        <v>4109.1278313416806</v>
      </c>
      <c r="Q27" s="98">
        <v>4103.3778313416806</v>
      </c>
      <c r="R27" s="98">
        <v>4095.0478313416806</v>
      </c>
      <c r="S27" s="98">
        <v>4088.4978313416805</v>
      </c>
      <c r="T27" s="98">
        <v>4113.6178313416804</v>
      </c>
      <c r="U27" s="98">
        <v>4112.1878313416801</v>
      </c>
      <c r="V27" s="98">
        <v>4097.3078313416809</v>
      </c>
      <c r="W27" s="98">
        <v>4015.7478313416805</v>
      </c>
      <c r="X27" s="98">
        <v>3827.9078313416803</v>
      </c>
      <c r="Y27" s="98">
        <v>3579.3178313416806</v>
      </c>
    </row>
    <row r="28" spans="1:25" s="68" customFormat="1" ht="15.75" hidden="1" outlineLevel="1" x14ac:dyDescent="0.25">
      <c r="A28" s="108">
        <v>9</v>
      </c>
      <c r="B28" s="98">
        <v>3369.0178313416809</v>
      </c>
      <c r="C28" s="98">
        <v>3318.9278313416808</v>
      </c>
      <c r="D28" s="98">
        <v>3258.8978313416806</v>
      </c>
      <c r="E28" s="98">
        <v>3255.8378313416806</v>
      </c>
      <c r="F28" s="98">
        <v>3284.1978313416807</v>
      </c>
      <c r="G28" s="98">
        <v>3392.5778313416804</v>
      </c>
      <c r="H28" s="98">
        <v>3716.6778313416808</v>
      </c>
      <c r="I28" s="98">
        <v>3994.7278313416809</v>
      </c>
      <c r="J28" s="98">
        <v>4076.3578313416806</v>
      </c>
      <c r="K28" s="98">
        <v>4074.1178313416804</v>
      </c>
      <c r="L28" s="98">
        <v>4087.2478313416805</v>
      </c>
      <c r="M28" s="98">
        <v>4081.9678313416807</v>
      </c>
      <c r="N28" s="98">
        <v>4080.3278313416804</v>
      </c>
      <c r="O28" s="98">
        <v>4123.5978313416808</v>
      </c>
      <c r="P28" s="98">
        <v>4120.2678313416809</v>
      </c>
      <c r="Q28" s="98">
        <v>4113.5178313416809</v>
      </c>
      <c r="R28" s="98">
        <v>4111.5978313416808</v>
      </c>
      <c r="S28" s="98">
        <v>4094.8978313416806</v>
      </c>
      <c r="T28" s="98">
        <v>4141.2678313416809</v>
      </c>
      <c r="U28" s="98">
        <v>4107.3078313416809</v>
      </c>
      <c r="V28" s="98">
        <v>4090.6278313416806</v>
      </c>
      <c r="W28" s="98">
        <v>4076.3178313416806</v>
      </c>
      <c r="X28" s="98">
        <v>3986.3378313416806</v>
      </c>
      <c r="Y28" s="98">
        <v>3541.9878313416807</v>
      </c>
    </row>
    <row r="29" spans="1:25" s="68" customFormat="1" ht="15.75" hidden="1" outlineLevel="1" x14ac:dyDescent="0.25">
      <c r="A29" s="108">
        <v>10</v>
      </c>
      <c r="B29" s="98">
        <v>3344.5278313416807</v>
      </c>
      <c r="C29" s="98">
        <v>3278.1078313416806</v>
      </c>
      <c r="D29" s="98">
        <v>3239.3578313416806</v>
      </c>
      <c r="E29" s="98">
        <v>3231.6278313416806</v>
      </c>
      <c r="F29" s="98">
        <v>3273.1978313416807</v>
      </c>
      <c r="G29" s="98">
        <v>3370.7878313416804</v>
      </c>
      <c r="H29" s="98">
        <v>3638.3678313416804</v>
      </c>
      <c r="I29" s="98">
        <v>3988.5978313416808</v>
      </c>
      <c r="J29" s="98">
        <v>4105.7678313416809</v>
      </c>
      <c r="K29" s="98">
        <v>4144.9978313416805</v>
      </c>
      <c r="L29" s="98">
        <v>4111.2078313416805</v>
      </c>
      <c r="M29" s="98">
        <v>4101.0078313416807</v>
      </c>
      <c r="N29" s="98">
        <v>4119.1778313416808</v>
      </c>
      <c r="O29" s="98">
        <v>4113.8778313416806</v>
      </c>
      <c r="P29" s="98">
        <v>4095.7378313416807</v>
      </c>
      <c r="Q29" s="98">
        <v>4085.1578313416803</v>
      </c>
      <c r="R29" s="98">
        <v>4082.9678313416807</v>
      </c>
      <c r="S29" s="98">
        <v>4077.7978313416806</v>
      </c>
      <c r="T29" s="98">
        <v>4129.6178313416804</v>
      </c>
      <c r="U29" s="98">
        <v>4127.0778313416804</v>
      </c>
      <c r="V29" s="98">
        <v>4099.7378313416812</v>
      </c>
      <c r="W29" s="98">
        <v>4026.8778313416806</v>
      </c>
      <c r="X29" s="98">
        <v>3923.2778313416807</v>
      </c>
      <c r="Y29" s="98">
        <v>3482.5878313416806</v>
      </c>
    </row>
    <row r="30" spans="1:25" s="68" customFormat="1" ht="15.75" hidden="1" outlineLevel="1" x14ac:dyDescent="0.25">
      <c r="A30" s="108">
        <v>11</v>
      </c>
      <c r="B30" s="98">
        <v>3366.7678313416809</v>
      </c>
      <c r="C30" s="98">
        <v>3303.7378313416807</v>
      </c>
      <c r="D30" s="98">
        <v>3271.6278313416806</v>
      </c>
      <c r="E30" s="98">
        <v>3268.5478313416806</v>
      </c>
      <c r="F30" s="98">
        <v>3291.2978313416806</v>
      </c>
      <c r="G30" s="98">
        <v>3470.0178313416809</v>
      </c>
      <c r="H30" s="98">
        <v>3714.4378313416805</v>
      </c>
      <c r="I30" s="98">
        <v>3987.1878313416805</v>
      </c>
      <c r="J30" s="98">
        <v>4107.6078313416801</v>
      </c>
      <c r="K30" s="98">
        <v>4141.1578313416803</v>
      </c>
      <c r="L30" s="98">
        <v>4140.6678313416805</v>
      </c>
      <c r="M30" s="98">
        <v>4135.1378313416808</v>
      </c>
      <c r="N30" s="98">
        <v>4124.7578313416807</v>
      </c>
      <c r="O30" s="98">
        <v>4127.1378313416808</v>
      </c>
      <c r="P30" s="98">
        <v>4123.1278313416806</v>
      </c>
      <c r="Q30" s="98">
        <v>4110.4878313416812</v>
      </c>
      <c r="R30" s="98">
        <v>4110.0678313416811</v>
      </c>
      <c r="S30" s="98">
        <v>4119.1578313416803</v>
      </c>
      <c r="T30" s="98">
        <v>4125.1778313416808</v>
      </c>
      <c r="U30" s="98">
        <v>4131.6678313416805</v>
      </c>
      <c r="V30" s="98">
        <v>4124.1278313416806</v>
      </c>
      <c r="W30" s="98">
        <v>4088.1078313416806</v>
      </c>
      <c r="X30" s="98">
        <v>3982.2078313416805</v>
      </c>
      <c r="Y30" s="98">
        <v>3727.3478313416808</v>
      </c>
    </row>
    <row r="31" spans="1:25" s="68" customFormat="1" ht="15.75" hidden="1" outlineLevel="1" x14ac:dyDescent="0.25">
      <c r="A31" s="108">
        <v>12</v>
      </c>
      <c r="B31" s="98">
        <v>3612.3878313416808</v>
      </c>
      <c r="C31" s="98">
        <v>3437.1978313416807</v>
      </c>
      <c r="D31" s="98">
        <v>3345.5778313416804</v>
      </c>
      <c r="E31" s="98">
        <v>3316.7878313416804</v>
      </c>
      <c r="F31" s="98">
        <v>3346.8378313416806</v>
      </c>
      <c r="G31" s="98">
        <v>3467.6078313416806</v>
      </c>
      <c r="H31" s="98">
        <v>3584.5778313416804</v>
      </c>
      <c r="I31" s="98">
        <v>3832.8978313416806</v>
      </c>
      <c r="J31" s="98">
        <v>3952.8778313416806</v>
      </c>
      <c r="K31" s="98">
        <v>4101.2078313416805</v>
      </c>
      <c r="L31" s="98">
        <v>4113.5478313416806</v>
      </c>
      <c r="M31" s="98">
        <v>4110.0878313416806</v>
      </c>
      <c r="N31" s="98">
        <v>4099.5778313416804</v>
      </c>
      <c r="O31" s="98">
        <v>4088.5478313416806</v>
      </c>
      <c r="P31" s="98">
        <v>4083.0178313416809</v>
      </c>
      <c r="Q31" s="98">
        <v>4065.4078313416803</v>
      </c>
      <c r="R31" s="98">
        <v>4043.8478313416808</v>
      </c>
      <c r="S31" s="98">
        <v>4065.1578313416803</v>
      </c>
      <c r="T31" s="98">
        <v>4108.9278313416808</v>
      </c>
      <c r="U31" s="98">
        <v>4096.2278313416809</v>
      </c>
      <c r="V31" s="98">
        <v>4082.2278313416809</v>
      </c>
      <c r="W31" s="98">
        <v>4019.2178313416807</v>
      </c>
      <c r="X31" s="98">
        <v>3887.2978313416806</v>
      </c>
      <c r="Y31" s="98">
        <v>3577.5778313416804</v>
      </c>
    </row>
    <row r="32" spans="1:25" s="68" customFormat="1" ht="15.75" hidden="1" outlineLevel="1" x14ac:dyDescent="0.25">
      <c r="A32" s="108">
        <v>13</v>
      </c>
      <c r="B32" s="98">
        <v>3416.6378313416808</v>
      </c>
      <c r="C32" s="98">
        <v>3284.7878313416804</v>
      </c>
      <c r="D32" s="98">
        <v>3215.3178313416806</v>
      </c>
      <c r="E32" s="98">
        <v>3165.1378313416808</v>
      </c>
      <c r="F32" s="98">
        <v>3218.3278313416804</v>
      </c>
      <c r="G32" s="98">
        <v>3280.3478313416808</v>
      </c>
      <c r="H32" s="98">
        <v>3338.7178313416807</v>
      </c>
      <c r="I32" s="98">
        <v>3523.0578313416809</v>
      </c>
      <c r="J32" s="98">
        <v>3789.0278313416807</v>
      </c>
      <c r="K32" s="98">
        <v>3989.9578313416805</v>
      </c>
      <c r="L32" s="98">
        <v>4032.3878313416808</v>
      </c>
      <c r="M32" s="98">
        <v>4041.1878313416805</v>
      </c>
      <c r="N32" s="98">
        <v>4035.3078313416809</v>
      </c>
      <c r="O32" s="98">
        <v>4025.8178313416806</v>
      </c>
      <c r="P32" s="98">
        <v>4014.1278313416806</v>
      </c>
      <c r="Q32" s="98">
        <v>4015.8578313416806</v>
      </c>
      <c r="R32" s="98">
        <v>4042.5678313416806</v>
      </c>
      <c r="S32" s="98">
        <v>4072.2278313416809</v>
      </c>
      <c r="T32" s="98">
        <v>4117.8078313416809</v>
      </c>
      <c r="U32" s="98">
        <v>4117.9678313416807</v>
      </c>
      <c r="V32" s="98">
        <v>4105.6678313416805</v>
      </c>
      <c r="W32" s="98">
        <v>4087.7778313416807</v>
      </c>
      <c r="X32" s="98">
        <v>3995.2178313416807</v>
      </c>
      <c r="Y32" s="98">
        <v>3723.5778313416804</v>
      </c>
    </row>
    <row r="33" spans="1:25" s="68" customFormat="1" ht="15.75" hidden="1" outlineLevel="1" x14ac:dyDescent="0.25">
      <c r="A33" s="108">
        <v>14</v>
      </c>
      <c r="B33" s="98">
        <v>3436.6578313416803</v>
      </c>
      <c r="C33" s="98">
        <v>3342.4478313416807</v>
      </c>
      <c r="D33" s="98">
        <v>3282.3378313416806</v>
      </c>
      <c r="E33" s="98">
        <v>3278.7378313416807</v>
      </c>
      <c r="F33" s="98">
        <v>3279.4478313416807</v>
      </c>
      <c r="G33" s="98">
        <v>3476.2178313416807</v>
      </c>
      <c r="H33" s="98">
        <v>3726.9478313416807</v>
      </c>
      <c r="I33" s="98">
        <v>4011.7978313416806</v>
      </c>
      <c r="J33" s="98">
        <v>4111.1578313416803</v>
      </c>
      <c r="K33" s="98">
        <v>4141.7178313416807</v>
      </c>
      <c r="L33" s="98">
        <v>4140.9178313416805</v>
      </c>
      <c r="M33" s="98">
        <v>4131.8578313416801</v>
      </c>
      <c r="N33" s="98">
        <v>4116.7378313416812</v>
      </c>
      <c r="O33" s="98">
        <v>4115.3778313416806</v>
      </c>
      <c r="P33" s="98">
        <v>4113.9278313416808</v>
      </c>
      <c r="Q33" s="98">
        <v>4109.9278313416808</v>
      </c>
      <c r="R33" s="98">
        <v>4106.5378313416804</v>
      </c>
      <c r="S33" s="98">
        <v>4114.8178313416811</v>
      </c>
      <c r="T33" s="98">
        <v>4140.3878313416808</v>
      </c>
      <c r="U33" s="98">
        <v>4150.3578313416801</v>
      </c>
      <c r="V33" s="98">
        <v>4122.8578313416801</v>
      </c>
      <c r="W33" s="98">
        <v>4090.6578313416803</v>
      </c>
      <c r="X33" s="98">
        <v>3936.8578313416806</v>
      </c>
      <c r="Y33" s="98">
        <v>3552.2178313416807</v>
      </c>
    </row>
    <row r="34" spans="1:25" s="68" customFormat="1" ht="15.75" hidden="1" outlineLevel="1" x14ac:dyDescent="0.25">
      <c r="A34" s="108">
        <v>15</v>
      </c>
      <c r="B34" s="98">
        <v>3363.0478313416806</v>
      </c>
      <c r="C34" s="98">
        <v>3303.0578313416809</v>
      </c>
      <c r="D34" s="98">
        <v>3256.9078313416803</v>
      </c>
      <c r="E34" s="98">
        <v>3216.9378313416805</v>
      </c>
      <c r="F34" s="98">
        <v>3267.7078313416805</v>
      </c>
      <c r="G34" s="98">
        <v>3350.4178313416805</v>
      </c>
      <c r="H34" s="98">
        <v>3686.4778313416809</v>
      </c>
      <c r="I34" s="98">
        <v>3994.1378313416808</v>
      </c>
      <c r="J34" s="98">
        <v>4086.5978313416808</v>
      </c>
      <c r="K34" s="98">
        <v>4105.4178313416805</v>
      </c>
      <c r="L34" s="98">
        <v>4106.6078313416801</v>
      </c>
      <c r="M34" s="98">
        <v>4099.4478313416803</v>
      </c>
      <c r="N34" s="98">
        <v>4089.3378313416806</v>
      </c>
      <c r="O34" s="98">
        <v>4100.5278313416802</v>
      </c>
      <c r="P34" s="98">
        <v>4097.0478313416806</v>
      </c>
      <c r="Q34" s="98">
        <v>4094.4978313416805</v>
      </c>
      <c r="R34" s="98">
        <v>4083.0578313416809</v>
      </c>
      <c r="S34" s="98">
        <v>4087.7478313416805</v>
      </c>
      <c r="T34" s="98">
        <v>4098.4778313416809</v>
      </c>
      <c r="U34" s="98">
        <v>4098.5378313416804</v>
      </c>
      <c r="V34" s="98">
        <v>4092.9478313416807</v>
      </c>
      <c r="W34" s="98">
        <v>4079.3778313416806</v>
      </c>
      <c r="X34" s="98">
        <v>3989.0778313416804</v>
      </c>
      <c r="Y34" s="98">
        <v>3584.1278313416806</v>
      </c>
    </row>
    <row r="35" spans="1:25" s="68" customFormat="1" ht="15.75" hidden="1" outlineLevel="1" x14ac:dyDescent="0.25">
      <c r="A35" s="108">
        <v>16</v>
      </c>
      <c r="B35" s="98">
        <v>3390.9778313416809</v>
      </c>
      <c r="C35" s="98">
        <v>3317.3278313416804</v>
      </c>
      <c r="D35" s="98">
        <v>3261.3778313416806</v>
      </c>
      <c r="E35" s="98">
        <v>3257.9578313416805</v>
      </c>
      <c r="F35" s="98">
        <v>3299.1378313416808</v>
      </c>
      <c r="G35" s="98">
        <v>3470.3778313416806</v>
      </c>
      <c r="H35" s="98">
        <v>3710.4478313416807</v>
      </c>
      <c r="I35" s="98">
        <v>4023.9178313416805</v>
      </c>
      <c r="J35" s="98">
        <v>4107.4678313416807</v>
      </c>
      <c r="K35" s="98">
        <v>4130.897831341681</v>
      </c>
      <c r="L35" s="98">
        <v>4126.6778313416808</v>
      </c>
      <c r="M35" s="98">
        <v>4114.7978313416806</v>
      </c>
      <c r="N35" s="98">
        <v>4101.7378313416812</v>
      </c>
      <c r="O35" s="98">
        <v>4095.9978313416805</v>
      </c>
      <c r="P35" s="98">
        <v>4091.3378313416806</v>
      </c>
      <c r="Q35" s="98">
        <v>4089.8178313416806</v>
      </c>
      <c r="R35" s="98">
        <v>4090.5678313416806</v>
      </c>
      <c r="S35" s="98">
        <v>4099.7678313416809</v>
      </c>
      <c r="T35" s="98">
        <v>4134.0278313416802</v>
      </c>
      <c r="U35" s="98">
        <v>4133.9078313416803</v>
      </c>
      <c r="V35" s="98">
        <v>4110.7578313416807</v>
      </c>
      <c r="W35" s="98">
        <v>4082.7178313416807</v>
      </c>
      <c r="X35" s="98">
        <v>3976.7778313416807</v>
      </c>
      <c r="Y35" s="98">
        <v>3696.4478313416807</v>
      </c>
    </row>
    <row r="36" spans="1:25" s="68" customFormat="1" ht="15.75" hidden="1" outlineLevel="1" x14ac:dyDescent="0.25">
      <c r="A36" s="108">
        <v>17</v>
      </c>
      <c r="B36" s="98">
        <v>3426.8378313416806</v>
      </c>
      <c r="C36" s="98">
        <v>3350.5378313416804</v>
      </c>
      <c r="D36" s="98">
        <v>3295.3478313416808</v>
      </c>
      <c r="E36" s="98">
        <v>3256.7378313416807</v>
      </c>
      <c r="F36" s="98">
        <v>3299.9978313416805</v>
      </c>
      <c r="G36" s="98">
        <v>3453.9678313416807</v>
      </c>
      <c r="H36" s="98">
        <v>3751.2778313416807</v>
      </c>
      <c r="I36" s="98">
        <v>4062.5678313416806</v>
      </c>
      <c r="J36" s="98">
        <v>4117.147831341681</v>
      </c>
      <c r="K36" s="98">
        <v>4139.647831341681</v>
      </c>
      <c r="L36" s="98">
        <v>4131.5178313416809</v>
      </c>
      <c r="M36" s="98">
        <v>4117.6678313416805</v>
      </c>
      <c r="N36" s="98">
        <v>4098.0978313416808</v>
      </c>
      <c r="O36" s="98">
        <v>4083.3578313416806</v>
      </c>
      <c r="P36" s="98">
        <v>4079.0378313416804</v>
      </c>
      <c r="Q36" s="98">
        <v>4094.9478313416807</v>
      </c>
      <c r="R36" s="98">
        <v>4096.9778313416809</v>
      </c>
      <c r="S36" s="98">
        <v>4110.2278313416809</v>
      </c>
      <c r="T36" s="98">
        <v>4129.6878313416801</v>
      </c>
      <c r="U36" s="98">
        <v>4148.6678313416805</v>
      </c>
      <c r="V36" s="98">
        <v>4088.9178313416805</v>
      </c>
      <c r="W36" s="98">
        <v>4069.9778313416809</v>
      </c>
      <c r="X36" s="98">
        <v>3970.7278313416809</v>
      </c>
      <c r="Y36" s="98">
        <v>3492.6578313416803</v>
      </c>
    </row>
    <row r="37" spans="1:25" s="68" customFormat="1" ht="15.75" hidden="1" outlineLevel="1" x14ac:dyDescent="0.25">
      <c r="A37" s="108">
        <v>18</v>
      </c>
      <c r="B37" s="98">
        <v>3387.8378313416806</v>
      </c>
      <c r="C37" s="98">
        <v>3327.8678313416804</v>
      </c>
      <c r="D37" s="98">
        <v>3247.2078313416805</v>
      </c>
      <c r="E37" s="98">
        <v>3246.5478313416806</v>
      </c>
      <c r="F37" s="98">
        <v>3276.7978313416806</v>
      </c>
      <c r="G37" s="98">
        <v>3385.6578313416803</v>
      </c>
      <c r="H37" s="98">
        <v>3679.1278313416806</v>
      </c>
      <c r="I37" s="98">
        <v>4009.6978313416807</v>
      </c>
      <c r="J37" s="98">
        <v>4104.5778313416804</v>
      </c>
      <c r="K37" s="98">
        <v>4201.5778313416813</v>
      </c>
      <c r="L37" s="98">
        <v>4206.76783134168</v>
      </c>
      <c r="M37" s="98">
        <v>4143.8578313416801</v>
      </c>
      <c r="N37" s="98">
        <v>4113.3178313416811</v>
      </c>
      <c r="O37" s="98">
        <v>4104.2378313416812</v>
      </c>
      <c r="P37" s="98">
        <v>4101.6878313416801</v>
      </c>
      <c r="Q37" s="98">
        <v>4096.2378313416812</v>
      </c>
      <c r="R37" s="98">
        <v>4099.8878313416808</v>
      </c>
      <c r="S37" s="98">
        <v>4112.1778313416808</v>
      </c>
      <c r="T37" s="98">
        <v>4208.3178313416811</v>
      </c>
      <c r="U37" s="98">
        <v>4223.5078313416807</v>
      </c>
      <c r="V37" s="98">
        <v>4233.3878313416808</v>
      </c>
      <c r="W37" s="98">
        <v>4155.3678313416804</v>
      </c>
      <c r="X37" s="98">
        <v>4041.3978313416806</v>
      </c>
      <c r="Y37" s="98">
        <v>3925.7678313416809</v>
      </c>
    </row>
    <row r="38" spans="1:25" s="68" customFormat="1" ht="15.75" hidden="1" outlineLevel="1" x14ac:dyDescent="0.25">
      <c r="A38" s="108">
        <v>19</v>
      </c>
      <c r="B38" s="98">
        <v>3548.1078313416806</v>
      </c>
      <c r="C38" s="98">
        <v>3390.9478313416807</v>
      </c>
      <c r="D38" s="98">
        <v>3364.5378313416804</v>
      </c>
      <c r="E38" s="98">
        <v>3353.7778313416807</v>
      </c>
      <c r="F38" s="98">
        <v>3373.3378313416806</v>
      </c>
      <c r="G38" s="98">
        <v>3536.1678313416805</v>
      </c>
      <c r="H38" s="98">
        <v>3591.2878313416804</v>
      </c>
      <c r="I38" s="98">
        <v>3799.5578313416809</v>
      </c>
      <c r="J38" s="98">
        <v>4054.8478313416808</v>
      </c>
      <c r="K38" s="98">
        <v>4130.9678313416807</v>
      </c>
      <c r="L38" s="98">
        <v>4118.4878313416812</v>
      </c>
      <c r="M38" s="98">
        <v>4090.8278313416804</v>
      </c>
      <c r="N38" s="98">
        <v>4081.7278313416809</v>
      </c>
      <c r="O38" s="98">
        <v>4073.3878313416808</v>
      </c>
      <c r="P38" s="98">
        <v>4066.8478313416808</v>
      </c>
      <c r="Q38" s="98">
        <v>4059.6078313416806</v>
      </c>
      <c r="R38" s="98">
        <v>4070.3378313416806</v>
      </c>
      <c r="S38" s="98">
        <v>4091.5378313416804</v>
      </c>
      <c r="T38" s="98">
        <v>4187.3778313416806</v>
      </c>
      <c r="U38" s="98">
        <v>4129.8678313416804</v>
      </c>
      <c r="V38" s="98">
        <v>4129.9178313416805</v>
      </c>
      <c r="W38" s="98">
        <v>4067.2978313416806</v>
      </c>
      <c r="X38" s="98">
        <v>4002.3578313416806</v>
      </c>
      <c r="Y38" s="98">
        <v>3917.5678313416806</v>
      </c>
    </row>
    <row r="39" spans="1:25" s="68" customFormat="1" ht="15.75" hidden="1" outlineLevel="1" x14ac:dyDescent="0.25">
      <c r="A39" s="108">
        <v>20</v>
      </c>
      <c r="B39" s="98">
        <v>3424.5478313416806</v>
      </c>
      <c r="C39" s="98">
        <v>3357.9478313416807</v>
      </c>
      <c r="D39" s="98">
        <v>3263.3278313416804</v>
      </c>
      <c r="E39" s="98">
        <v>3237.8378313416806</v>
      </c>
      <c r="F39" s="98">
        <v>3242.7878313416804</v>
      </c>
      <c r="G39" s="98">
        <v>3308.8778313416806</v>
      </c>
      <c r="H39" s="98">
        <v>3386.7078313416805</v>
      </c>
      <c r="I39" s="98">
        <v>3519.7678313416809</v>
      </c>
      <c r="J39" s="98">
        <v>3753.1078313416806</v>
      </c>
      <c r="K39" s="98">
        <v>3994.5078313416807</v>
      </c>
      <c r="L39" s="98">
        <v>4009.9878313416807</v>
      </c>
      <c r="M39" s="98">
        <v>4009.4378313416805</v>
      </c>
      <c r="N39" s="98">
        <v>3994.2078313416805</v>
      </c>
      <c r="O39" s="98">
        <v>3956.7778313416807</v>
      </c>
      <c r="P39" s="98">
        <v>3948.5878313416806</v>
      </c>
      <c r="Q39" s="98">
        <v>3951.3178313416806</v>
      </c>
      <c r="R39" s="98">
        <v>4010.0078313416807</v>
      </c>
      <c r="S39" s="98">
        <v>4044.0378313416804</v>
      </c>
      <c r="T39" s="98">
        <v>4135.1978313416803</v>
      </c>
      <c r="U39" s="98">
        <v>4140.3078313416809</v>
      </c>
      <c r="V39" s="98">
        <v>4158.4978313416805</v>
      </c>
      <c r="W39" s="98">
        <v>4077.8378313416806</v>
      </c>
      <c r="X39" s="98">
        <v>4034.3578313416806</v>
      </c>
      <c r="Y39" s="98">
        <v>3617.7778313416807</v>
      </c>
    </row>
    <row r="40" spans="1:25" s="68" customFormat="1" ht="15.75" hidden="1" outlineLevel="1" x14ac:dyDescent="0.25">
      <c r="A40" s="108">
        <v>21</v>
      </c>
      <c r="B40" s="98">
        <v>3451.9778313416809</v>
      </c>
      <c r="C40" s="98">
        <v>3361.0978313416808</v>
      </c>
      <c r="D40" s="98">
        <v>3277.9278313416808</v>
      </c>
      <c r="E40" s="98">
        <v>3288.5778313416804</v>
      </c>
      <c r="F40" s="98">
        <v>3284.3178313416806</v>
      </c>
      <c r="G40" s="98">
        <v>3440.0078313416807</v>
      </c>
      <c r="H40" s="98">
        <v>3656.8878313416808</v>
      </c>
      <c r="I40" s="98">
        <v>3984.1478313416806</v>
      </c>
      <c r="J40" s="98">
        <v>4082.8478313416808</v>
      </c>
      <c r="K40" s="98">
        <v>4122.9678313416807</v>
      </c>
      <c r="L40" s="98">
        <v>4120.6178313416804</v>
      </c>
      <c r="M40" s="98">
        <v>4097.4578313416805</v>
      </c>
      <c r="N40" s="98">
        <v>4087.9678313416807</v>
      </c>
      <c r="O40" s="98">
        <v>4086.2378313416807</v>
      </c>
      <c r="P40" s="98">
        <v>4083.7378313416807</v>
      </c>
      <c r="Q40" s="98">
        <v>4087.0978313416808</v>
      </c>
      <c r="R40" s="98">
        <v>4084.7078313416805</v>
      </c>
      <c r="S40" s="98">
        <v>4100.2278313416809</v>
      </c>
      <c r="T40" s="98">
        <v>4147.6678313416805</v>
      </c>
      <c r="U40" s="98">
        <v>4118.5378313416804</v>
      </c>
      <c r="V40" s="98">
        <v>4113.3778313416806</v>
      </c>
      <c r="W40" s="98">
        <v>4087.3478313416808</v>
      </c>
      <c r="X40" s="98">
        <v>4013.7278313416809</v>
      </c>
      <c r="Y40" s="98">
        <v>3589.0178313416809</v>
      </c>
    </row>
    <row r="41" spans="1:25" s="68" customFormat="1" ht="15.75" hidden="1" outlineLevel="1" x14ac:dyDescent="0.25">
      <c r="A41" s="108">
        <v>22</v>
      </c>
      <c r="B41" s="98">
        <v>3409.9278313416808</v>
      </c>
      <c r="C41" s="98">
        <v>3335.6678313416805</v>
      </c>
      <c r="D41" s="98">
        <v>3272.1278313416806</v>
      </c>
      <c r="E41" s="98">
        <v>3300.6978313416807</v>
      </c>
      <c r="F41" s="98">
        <v>3306.8478313416808</v>
      </c>
      <c r="G41" s="98">
        <v>3408.3478313416808</v>
      </c>
      <c r="H41" s="98">
        <v>3619.9378313416805</v>
      </c>
      <c r="I41" s="98">
        <v>3931.6878313416805</v>
      </c>
      <c r="J41" s="98">
        <v>4057.8278313416804</v>
      </c>
      <c r="K41" s="98">
        <v>4082.0778313416804</v>
      </c>
      <c r="L41" s="98">
        <v>4080.1378313416808</v>
      </c>
      <c r="M41" s="98">
        <v>4049.8278313416804</v>
      </c>
      <c r="N41" s="98">
        <v>4010.8678313416804</v>
      </c>
      <c r="O41" s="98">
        <v>4024.3978313416806</v>
      </c>
      <c r="P41" s="98">
        <v>4016.8878313416808</v>
      </c>
      <c r="Q41" s="98">
        <v>4021.3678313416804</v>
      </c>
      <c r="R41" s="98">
        <v>4011.9678313416807</v>
      </c>
      <c r="S41" s="98">
        <v>4017.0378313416804</v>
      </c>
      <c r="T41" s="98">
        <v>4077.0578313416809</v>
      </c>
      <c r="U41" s="98">
        <v>4081.8978313416806</v>
      </c>
      <c r="V41" s="98">
        <v>4068.1078313416806</v>
      </c>
      <c r="W41" s="98">
        <v>4050.7078313416805</v>
      </c>
      <c r="X41" s="98">
        <v>3961.9078313416803</v>
      </c>
      <c r="Y41" s="98">
        <v>3628.3678313416804</v>
      </c>
    </row>
    <row r="42" spans="1:25" s="68" customFormat="1" ht="15.75" hidden="1" outlineLevel="1" x14ac:dyDescent="0.25">
      <c r="A42" s="108">
        <v>23</v>
      </c>
      <c r="B42" s="98">
        <v>3382.7478313416805</v>
      </c>
      <c r="C42" s="98">
        <v>3328.7378313416807</v>
      </c>
      <c r="D42" s="98">
        <v>3274.4178313416805</v>
      </c>
      <c r="E42" s="98">
        <v>3257.7578313416807</v>
      </c>
      <c r="F42" s="98">
        <v>3265.5578313416809</v>
      </c>
      <c r="G42" s="98">
        <v>3338.5678313416806</v>
      </c>
      <c r="H42" s="98">
        <v>3397.4178313416805</v>
      </c>
      <c r="I42" s="98">
        <v>3512.7178313416807</v>
      </c>
      <c r="J42" s="98">
        <v>3910.2278313416809</v>
      </c>
      <c r="K42" s="98">
        <v>3972.1478313416806</v>
      </c>
      <c r="L42" s="98">
        <v>3996.1578313416803</v>
      </c>
      <c r="M42" s="98">
        <v>3990.4778313416809</v>
      </c>
      <c r="N42" s="98">
        <v>3971.0478313416806</v>
      </c>
      <c r="O42" s="98">
        <v>3960.6878313416805</v>
      </c>
      <c r="P42" s="98">
        <v>3957.6978313416807</v>
      </c>
      <c r="Q42" s="98">
        <v>3956.4678313416807</v>
      </c>
      <c r="R42" s="98">
        <v>3968.9378313416805</v>
      </c>
      <c r="S42" s="98">
        <v>3967.7478313416805</v>
      </c>
      <c r="T42" s="98">
        <v>4044.1978313416807</v>
      </c>
      <c r="U42" s="98">
        <v>4060.6578313416803</v>
      </c>
      <c r="V42" s="98">
        <v>4049.4178313416805</v>
      </c>
      <c r="W42" s="98">
        <v>4033.8378313416806</v>
      </c>
      <c r="X42" s="98">
        <v>3951.0078313416807</v>
      </c>
      <c r="Y42" s="98">
        <v>3516.0278313416807</v>
      </c>
    </row>
    <row r="43" spans="1:25" s="68" customFormat="1" ht="15.75" hidden="1" outlineLevel="1" x14ac:dyDescent="0.25">
      <c r="A43" s="108">
        <v>24</v>
      </c>
      <c r="B43" s="98">
        <v>3401.0878313416806</v>
      </c>
      <c r="C43" s="98">
        <v>3329.1178313416804</v>
      </c>
      <c r="D43" s="98">
        <v>3294.5378313416804</v>
      </c>
      <c r="E43" s="98">
        <v>3287.0278313416807</v>
      </c>
      <c r="F43" s="98">
        <v>3313.2478313416805</v>
      </c>
      <c r="G43" s="98">
        <v>3390.6578313416803</v>
      </c>
      <c r="H43" s="98">
        <v>3720.0178313416809</v>
      </c>
      <c r="I43" s="98">
        <v>3953.5878313416806</v>
      </c>
      <c r="J43" s="98">
        <v>4059.7378313416807</v>
      </c>
      <c r="K43" s="98">
        <v>4081.7578313416807</v>
      </c>
      <c r="L43" s="98">
        <v>4076.9478313416807</v>
      </c>
      <c r="M43" s="98">
        <v>4060.5878313416806</v>
      </c>
      <c r="N43" s="98">
        <v>4039.3978313416806</v>
      </c>
      <c r="O43" s="98">
        <v>4033.0278313416807</v>
      </c>
      <c r="P43" s="98">
        <v>4021.5078313416807</v>
      </c>
      <c r="Q43" s="98">
        <v>4013.4178313416805</v>
      </c>
      <c r="R43" s="98">
        <v>4013.3578313416806</v>
      </c>
      <c r="S43" s="98">
        <v>3989.6878313416805</v>
      </c>
      <c r="T43" s="98">
        <v>4053.0578313416809</v>
      </c>
      <c r="U43" s="98">
        <v>4065.2678313416809</v>
      </c>
      <c r="V43" s="98">
        <v>4050.4678313416807</v>
      </c>
      <c r="W43" s="98">
        <v>4010.6478313416806</v>
      </c>
      <c r="X43" s="98">
        <v>3936.6478313416806</v>
      </c>
      <c r="Y43" s="98">
        <v>3472.2278313416809</v>
      </c>
    </row>
    <row r="44" spans="1:25" s="68" customFormat="1" ht="15.75" hidden="1" outlineLevel="1" x14ac:dyDescent="0.25">
      <c r="A44" s="108">
        <v>25</v>
      </c>
      <c r="B44" s="98">
        <v>3302.5678313416806</v>
      </c>
      <c r="C44" s="98">
        <v>3231.0478313416806</v>
      </c>
      <c r="D44" s="98">
        <v>3193.0778313416804</v>
      </c>
      <c r="E44" s="98">
        <v>3182.5778313416804</v>
      </c>
      <c r="F44" s="98">
        <v>3208.1678313416805</v>
      </c>
      <c r="G44" s="98">
        <v>3288.9378313416805</v>
      </c>
      <c r="H44" s="98">
        <v>3513.9478313416807</v>
      </c>
      <c r="I44" s="98">
        <v>3854.7078313416805</v>
      </c>
      <c r="J44" s="98">
        <v>3960.1178313416804</v>
      </c>
      <c r="K44" s="98">
        <v>3997.6778313416808</v>
      </c>
      <c r="L44" s="98">
        <v>3990.5578313416809</v>
      </c>
      <c r="M44" s="98">
        <v>3975.7978313416806</v>
      </c>
      <c r="N44" s="98">
        <v>3953.3478313416808</v>
      </c>
      <c r="O44" s="98">
        <v>3951.3678313416804</v>
      </c>
      <c r="P44" s="98">
        <v>3936.3778313416806</v>
      </c>
      <c r="Q44" s="98">
        <v>3932.0878313416806</v>
      </c>
      <c r="R44" s="98">
        <v>3927.3878313416808</v>
      </c>
      <c r="S44" s="98">
        <v>3840.7978313416806</v>
      </c>
      <c r="T44" s="98">
        <v>3974.6078313416806</v>
      </c>
      <c r="U44" s="98">
        <v>3997.9778313416809</v>
      </c>
      <c r="V44" s="98">
        <v>3987.9878313416807</v>
      </c>
      <c r="W44" s="98">
        <v>3967.7478313416805</v>
      </c>
      <c r="X44" s="98">
        <v>3804.4778313416809</v>
      </c>
      <c r="Y44" s="98">
        <v>3421.9878313416807</v>
      </c>
    </row>
    <row r="45" spans="1:25" s="68" customFormat="1" ht="15.75" hidden="1" outlineLevel="1" x14ac:dyDescent="0.25">
      <c r="A45" s="108">
        <v>26</v>
      </c>
      <c r="B45" s="98">
        <v>3364.9278313416808</v>
      </c>
      <c r="C45" s="98">
        <v>3338.5078313416807</v>
      </c>
      <c r="D45" s="98">
        <v>3247.8478313416808</v>
      </c>
      <c r="E45" s="98">
        <v>3242.6378313416808</v>
      </c>
      <c r="F45" s="98">
        <v>3289.2578313416807</v>
      </c>
      <c r="G45" s="98">
        <v>3320.5478313416806</v>
      </c>
      <c r="H45" s="98">
        <v>3388.4578313416805</v>
      </c>
      <c r="I45" s="98">
        <v>3549.8778313416806</v>
      </c>
      <c r="J45" s="98">
        <v>3925.0378313416804</v>
      </c>
      <c r="K45" s="98">
        <v>4007.4678313416807</v>
      </c>
      <c r="L45" s="98">
        <v>4013.2378313416807</v>
      </c>
      <c r="M45" s="98">
        <v>4009.1478313416806</v>
      </c>
      <c r="N45" s="98">
        <v>3992.8678313416804</v>
      </c>
      <c r="O45" s="98">
        <v>3975.2878313416804</v>
      </c>
      <c r="P45" s="98">
        <v>3969.0178313416809</v>
      </c>
      <c r="Q45" s="98">
        <v>3962.5978313416808</v>
      </c>
      <c r="R45" s="98">
        <v>3967.0578313416809</v>
      </c>
      <c r="S45" s="98">
        <v>3958.3878313416808</v>
      </c>
      <c r="T45" s="98">
        <v>4045.0978313416808</v>
      </c>
      <c r="U45" s="98">
        <v>4057.2078313416805</v>
      </c>
      <c r="V45" s="98">
        <v>4049.7578313416807</v>
      </c>
      <c r="W45" s="98">
        <v>4033.5078313416807</v>
      </c>
      <c r="X45" s="98">
        <v>3974.3478313416808</v>
      </c>
      <c r="Y45" s="98">
        <v>3529.4978313416805</v>
      </c>
    </row>
    <row r="46" spans="1:25" s="68" customFormat="1" ht="15.75" hidden="1" outlineLevel="1" x14ac:dyDescent="0.25">
      <c r="A46" s="108">
        <v>27</v>
      </c>
      <c r="B46" s="98">
        <v>3340.8678313416804</v>
      </c>
      <c r="C46" s="98">
        <v>3256.1878313416805</v>
      </c>
      <c r="D46" s="98">
        <v>3182.1078313416806</v>
      </c>
      <c r="E46" s="98">
        <v>3157.6778313416808</v>
      </c>
      <c r="F46" s="98">
        <v>3166.9778313416809</v>
      </c>
      <c r="G46" s="98">
        <v>3206.5078313416807</v>
      </c>
      <c r="H46" s="98">
        <v>3251.5278313416807</v>
      </c>
      <c r="I46" s="98">
        <v>3330.8178313416806</v>
      </c>
      <c r="J46" s="98">
        <v>3444.8378313416806</v>
      </c>
      <c r="K46" s="98">
        <v>3695.2478313416805</v>
      </c>
      <c r="L46" s="98">
        <v>3720.7678313416809</v>
      </c>
      <c r="M46" s="98">
        <v>3792.4478313416807</v>
      </c>
      <c r="N46" s="98">
        <v>3720.2378313416807</v>
      </c>
      <c r="O46" s="98">
        <v>3668.2778313416807</v>
      </c>
      <c r="P46" s="98">
        <v>3684.1978313416807</v>
      </c>
      <c r="Q46" s="98">
        <v>3535.1578313416803</v>
      </c>
      <c r="R46" s="98">
        <v>3717.9978313416805</v>
      </c>
      <c r="S46" s="98">
        <v>3717.3078313416809</v>
      </c>
      <c r="T46" s="98">
        <v>4002.2078313416805</v>
      </c>
      <c r="U46" s="98">
        <v>4054.7478313416805</v>
      </c>
      <c r="V46" s="98">
        <v>4048.2478313416805</v>
      </c>
      <c r="W46" s="98">
        <v>4038.0578313416809</v>
      </c>
      <c r="X46" s="98">
        <v>3955.0078313416807</v>
      </c>
      <c r="Y46" s="98">
        <v>3527.7978313416806</v>
      </c>
    </row>
    <row r="47" spans="1:25" s="68" customFormat="1" ht="15.75" outlineLevel="1" x14ac:dyDescent="0.25">
      <c r="A47" s="108">
        <v>28</v>
      </c>
      <c r="B47" s="98">
        <v>3436.1778313416808</v>
      </c>
      <c r="C47" s="98">
        <v>3341.8178313416806</v>
      </c>
      <c r="D47" s="98">
        <v>3245.7378313416807</v>
      </c>
      <c r="E47" s="98">
        <v>3243.8678313416804</v>
      </c>
      <c r="F47" s="98">
        <v>3262.9178313416805</v>
      </c>
      <c r="G47" s="98">
        <v>3363.8578313416806</v>
      </c>
      <c r="H47" s="98">
        <v>3657.3978313416806</v>
      </c>
      <c r="I47" s="98">
        <v>3934.9978313416805</v>
      </c>
      <c r="J47" s="98">
        <v>4062.9078313416803</v>
      </c>
      <c r="K47" s="98">
        <v>4081.5278313416807</v>
      </c>
      <c r="L47" s="98">
        <v>4039.4878313416807</v>
      </c>
      <c r="M47" s="98">
        <v>4033.0478313416806</v>
      </c>
      <c r="N47" s="98">
        <v>4027.7678313416809</v>
      </c>
      <c r="O47" s="98">
        <v>4028.0778313416804</v>
      </c>
      <c r="P47" s="98">
        <v>4036.1378313416808</v>
      </c>
      <c r="Q47" s="98">
        <v>4015.9578313416805</v>
      </c>
      <c r="R47" s="98">
        <v>3999.0078313416807</v>
      </c>
      <c r="S47" s="98">
        <v>4017.9178313416805</v>
      </c>
      <c r="T47" s="98">
        <v>4069.1478313416806</v>
      </c>
      <c r="U47" s="98">
        <v>4069.9478313416807</v>
      </c>
      <c r="V47" s="98">
        <v>4061.7878313416804</v>
      </c>
      <c r="W47" s="98">
        <v>4024.6778313416808</v>
      </c>
      <c r="X47" s="98">
        <v>3772.6278313416806</v>
      </c>
      <c r="Y47" s="98">
        <v>3403.3678313416804</v>
      </c>
    </row>
    <row r="48" spans="1:25" s="68" customFormat="1" ht="15.75" x14ac:dyDescent="0.25">
      <c r="A48" s="46"/>
    </row>
    <row r="49" spans="1:25" s="68" customFormat="1" ht="15.75" x14ac:dyDescent="0.25">
      <c r="A49" s="136" t="s">
        <v>32</v>
      </c>
      <c r="B49" s="136" t="s">
        <v>120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</row>
    <row r="50" spans="1:25" s="73" customFormat="1" ht="12.75" x14ac:dyDescent="0.25">
      <c r="A50" s="136"/>
      <c r="B50" s="72" t="s">
        <v>33</v>
      </c>
      <c r="C50" s="72" t="s">
        <v>34</v>
      </c>
      <c r="D50" s="72" t="s">
        <v>35</v>
      </c>
      <c r="E50" s="72" t="s">
        <v>36</v>
      </c>
      <c r="F50" s="72" t="s">
        <v>37</v>
      </c>
      <c r="G50" s="72" t="s">
        <v>38</v>
      </c>
      <c r="H50" s="72" t="s">
        <v>39</v>
      </c>
      <c r="I50" s="72" t="s">
        <v>40</v>
      </c>
      <c r="J50" s="72" t="s">
        <v>41</v>
      </c>
      <c r="K50" s="72" t="s">
        <v>42</v>
      </c>
      <c r="L50" s="72" t="s">
        <v>43</v>
      </c>
      <c r="M50" s="72" t="s">
        <v>44</v>
      </c>
      <c r="N50" s="72" t="s">
        <v>45</v>
      </c>
      <c r="O50" s="72" t="s">
        <v>46</v>
      </c>
      <c r="P50" s="72" t="s">
        <v>47</v>
      </c>
      <c r="Q50" s="72" t="s">
        <v>48</v>
      </c>
      <c r="R50" s="72" t="s">
        <v>49</v>
      </c>
      <c r="S50" s="72" t="s">
        <v>50</v>
      </c>
      <c r="T50" s="72" t="s">
        <v>51</v>
      </c>
      <c r="U50" s="72" t="s">
        <v>52</v>
      </c>
      <c r="V50" s="72" t="s">
        <v>53</v>
      </c>
      <c r="W50" s="72" t="s">
        <v>54</v>
      </c>
      <c r="X50" s="72" t="s">
        <v>55</v>
      </c>
      <c r="Y50" s="72" t="s">
        <v>56</v>
      </c>
    </row>
    <row r="51" spans="1:25" s="68" customFormat="1" ht="15.75" x14ac:dyDescent="0.25">
      <c r="A51" s="108">
        <v>1</v>
      </c>
      <c r="B51" s="98">
        <v>3935.6378313416808</v>
      </c>
      <c r="C51" s="98">
        <v>3881.4078313416803</v>
      </c>
      <c r="D51" s="98">
        <v>3824.9478313416803</v>
      </c>
      <c r="E51" s="98">
        <v>3810.2178313416807</v>
      </c>
      <c r="F51" s="98">
        <v>3876.0678313416806</v>
      </c>
      <c r="G51" s="98">
        <v>3987.5478313416806</v>
      </c>
      <c r="H51" s="98">
        <v>4255.6578313416803</v>
      </c>
      <c r="I51" s="98">
        <v>4611.4578313416805</v>
      </c>
      <c r="J51" s="98">
        <v>4693.2578313416807</v>
      </c>
      <c r="K51" s="98">
        <v>4702.2178313416807</v>
      </c>
      <c r="L51" s="98">
        <v>4738.0978313416808</v>
      </c>
      <c r="M51" s="98">
        <v>4709.397831341681</v>
      </c>
      <c r="N51" s="98">
        <v>4703.8078313416809</v>
      </c>
      <c r="O51" s="98">
        <v>4699.6578313416803</v>
      </c>
      <c r="P51" s="98">
        <v>4693.0878313416806</v>
      </c>
      <c r="Q51" s="98">
        <v>4709.2678313416809</v>
      </c>
      <c r="R51" s="98">
        <v>4714.8578313416801</v>
      </c>
      <c r="S51" s="98">
        <v>4733.0678313416811</v>
      </c>
      <c r="T51" s="98">
        <v>4741.6678313416805</v>
      </c>
      <c r="U51" s="98">
        <v>4716.8278313416804</v>
      </c>
      <c r="V51" s="98">
        <v>4706.4078313416803</v>
      </c>
      <c r="W51" s="98">
        <v>4686.1878313416801</v>
      </c>
      <c r="X51" s="98">
        <v>4566.5778313416804</v>
      </c>
      <c r="Y51" s="98">
        <v>4188.7978313416806</v>
      </c>
    </row>
    <row r="52" spans="1:25" s="68" customFormat="1" ht="15.75" hidden="1" outlineLevel="1" x14ac:dyDescent="0.25">
      <c r="A52" s="108">
        <v>2</v>
      </c>
      <c r="B52" s="98">
        <v>3997.9678313416807</v>
      </c>
      <c r="C52" s="98">
        <v>3938.6078313416806</v>
      </c>
      <c r="D52" s="98">
        <v>3896.5878313416806</v>
      </c>
      <c r="E52" s="98">
        <v>3896.8278313416804</v>
      </c>
      <c r="F52" s="98">
        <v>3910.5478313416806</v>
      </c>
      <c r="G52" s="98">
        <v>4058.2778313416807</v>
      </c>
      <c r="H52" s="98">
        <v>4445.7378313416802</v>
      </c>
      <c r="I52" s="98">
        <v>4675.5378313416804</v>
      </c>
      <c r="J52" s="98">
        <v>4734.3178313416811</v>
      </c>
      <c r="K52" s="98">
        <v>4793.2278313416809</v>
      </c>
      <c r="L52" s="98">
        <v>4792.8178313416811</v>
      </c>
      <c r="M52" s="98">
        <v>4777.2378313416802</v>
      </c>
      <c r="N52" s="98">
        <v>4767.8478313416808</v>
      </c>
      <c r="O52" s="98">
        <v>4772.1378313416808</v>
      </c>
      <c r="P52" s="98">
        <v>4769.9778313416809</v>
      </c>
      <c r="Q52" s="98">
        <v>4748.9278313416808</v>
      </c>
      <c r="R52" s="98">
        <v>4742.0478313416806</v>
      </c>
      <c r="S52" s="98">
        <v>4746.8278313416804</v>
      </c>
      <c r="T52" s="98">
        <v>4760.8178313416811</v>
      </c>
      <c r="U52" s="98">
        <v>4760.6978313416803</v>
      </c>
      <c r="V52" s="98">
        <v>4729.5578313416809</v>
      </c>
      <c r="W52" s="98">
        <v>4668.6078313416801</v>
      </c>
      <c r="X52" s="98">
        <v>4578.2378313416802</v>
      </c>
      <c r="Y52" s="98">
        <v>4129.5278313416802</v>
      </c>
    </row>
    <row r="53" spans="1:25" s="68" customFormat="1" ht="15.75" hidden="1" outlineLevel="1" x14ac:dyDescent="0.25">
      <c r="A53" s="108">
        <v>3</v>
      </c>
      <c r="B53" s="98">
        <v>3992.0678313416806</v>
      </c>
      <c r="C53" s="98">
        <v>3921.6578313416803</v>
      </c>
      <c r="D53" s="98">
        <v>3858.7578313416807</v>
      </c>
      <c r="E53" s="98">
        <v>3864.4978313416805</v>
      </c>
      <c r="F53" s="98">
        <v>3893.5578313416809</v>
      </c>
      <c r="G53" s="98">
        <v>4055.5178313416809</v>
      </c>
      <c r="H53" s="98">
        <v>4330.897831341681</v>
      </c>
      <c r="I53" s="98">
        <v>4635.5578313416809</v>
      </c>
      <c r="J53" s="98">
        <v>4722.1778313416808</v>
      </c>
      <c r="K53" s="98">
        <v>4750.7078313416805</v>
      </c>
      <c r="L53" s="98">
        <v>4750.5478313416806</v>
      </c>
      <c r="M53" s="98">
        <v>4743.7878313416804</v>
      </c>
      <c r="N53" s="98">
        <v>4732.0078313416807</v>
      </c>
      <c r="O53" s="98">
        <v>4736.9278313416808</v>
      </c>
      <c r="P53" s="98">
        <v>4736.6278313416806</v>
      </c>
      <c r="Q53" s="98">
        <v>4732.8578313416801</v>
      </c>
      <c r="R53" s="98">
        <v>4732.0578313416809</v>
      </c>
      <c r="S53" s="98">
        <v>4740.6578313416803</v>
      </c>
      <c r="T53" s="98">
        <v>4791.8078313416809</v>
      </c>
      <c r="U53" s="98">
        <v>4765.4978313416805</v>
      </c>
      <c r="V53" s="98">
        <v>4730.1978313416803</v>
      </c>
      <c r="W53" s="98">
        <v>4691.7478313416805</v>
      </c>
      <c r="X53" s="98">
        <v>4570.4478313416803</v>
      </c>
      <c r="Y53" s="98">
        <v>4231.5078313416807</v>
      </c>
    </row>
    <row r="54" spans="1:25" s="68" customFormat="1" ht="15.75" hidden="1" outlineLevel="1" x14ac:dyDescent="0.25">
      <c r="A54" s="108">
        <v>4</v>
      </c>
      <c r="B54" s="98">
        <v>4048.0078313416807</v>
      </c>
      <c r="C54" s="98">
        <v>3950.4878313416802</v>
      </c>
      <c r="D54" s="98">
        <v>3927.1478313416806</v>
      </c>
      <c r="E54" s="98">
        <v>3906.8378313416806</v>
      </c>
      <c r="F54" s="98">
        <v>3935.4878313416802</v>
      </c>
      <c r="G54" s="98">
        <v>4098.1078313416801</v>
      </c>
      <c r="H54" s="98">
        <v>4444.5678313416811</v>
      </c>
      <c r="I54" s="98">
        <v>4669.1578313416803</v>
      </c>
      <c r="J54" s="98">
        <v>4736.5878313416806</v>
      </c>
      <c r="K54" s="98">
        <v>4800.1878313416801</v>
      </c>
      <c r="L54" s="98">
        <v>4776.5478313416806</v>
      </c>
      <c r="M54" s="98">
        <v>4768.3478313416808</v>
      </c>
      <c r="N54" s="98">
        <v>4763.1778313416808</v>
      </c>
      <c r="O54" s="98">
        <v>4764.3678313416804</v>
      </c>
      <c r="P54" s="98">
        <v>4760.6378313416808</v>
      </c>
      <c r="Q54" s="98">
        <v>4745.8078313416809</v>
      </c>
      <c r="R54" s="98">
        <v>4747.8078313416809</v>
      </c>
      <c r="S54" s="98">
        <v>4741.8078313416809</v>
      </c>
      <c r="T54" s="98">
        <v>4765.7978313416806</v>
      </c>
      <c r="U54" s="98">
        <v>4762.3178313416811</v>
      </c>
      <c r="V54" s="98">
        <v>4744.6778313416808</v>
      </c>
      <c r="W54" s="98">
        <v>4705.0578313416809</v>
      </c>
      <c r="X54" s="98">
        <v>4582.2878313416804</v>
      </c>
      <c r="Y54" s="98">
        <v>4213.6578313416803</v>
      </c>
    </row>
    <row r="55" spans="1:25" s="68" customFormat="1" ht="15.75" hidden="1" outlineLevel="1" x14ac:dyDescent="0.25">
      <c r="A55" s="108">
        <v>5</v>
      </c>
      <c r="B55" s="98">
        <v>4046.3778313416806</v>
      </c>
      <c r="C55" s="98">
        <v>3955.2378313416802</v>
      </c>
      <c r="D55" s="98">
        <v>3896.9978313416805</v>
      </c>
      <c r="E55" s="98">
        <v>3869.5078313416807</v>
      </c>
      <c r="F55" s="98">
        <v>3872.3578313416806</v>
      </c>
      <c r="G55" s="98">
        <v>3940.1578313416803</v>
      </c>
      <c r="H55" s="98">
        <v>4047.1778313416808</v>
      </c>
      <c r="I55" s="98">
        <v>4249.0478313416806</v>
      </c>
      <c r="J55" s="98">
        <v>4542.9278313416808</v>
      </c>
      <c r="K55" s="98">
        <v>4640.1378313416808</v>
      </c>
      <c r="L55" s="98">
        <v>4678.397831341681</v>
      </c>
      <c r="M55" s="98">
        <v>4688.5678313416811</v>
      </c>
      <c r="N55" s="98">
        <v>4672.2778313416802</v>
      </c>
      <c r="O55" s="98">
        <v>4673.1378313416808</v>
      </c>
      <c r="P55" s="98">
        <v>4667.147831341681</v>
      </c>
      <c r="Q55" s="98">
        <v>4664.9178313416805</v>
      </c>
      <c r="R55" s="98">
        <v>4684.9578313416805</v>
      </c>
      <c r="S55" s="98">
        <v>4710.4478313416803</v>
      </c>
      <c r="T55" s="98">
        <v>4735.5378313416804</v>
      </c>
      <c r="U55" s="98">
        <v>4730.1278313416806</v>
      </c>
      <c r="V55" s="98">
        <v>4714.5378313416804</v>
      </c>
      <c r="W55" s="98">
        <v>4648.6578313416803</v>
      </c>
      <c r="X55" s="98">
        <v>4566.3278313416804</v>
      </c>
      <c r="Y55" s="98">
        <v>4195.5378313416804</v>
      </c>
    </row>
    <row r="56" spans="1:25" s="68" customFormat="1" ht="15.75" hidden="1" outlineLevel="1" x14ac:dyDescent="0.25">
      <c r="A56" s="108">
        <v>6</v>
      </c>
      <c r="B56" s="98">
        <v>4079.6078313416806</v>
      </c>
      <c r="C56" s="98">
        <v>3963.9378313416805</v>
      </c>
      <c r="D56" s="98">
        <v>3887.3378313416806</v>
      </c>
      <c r="E56" s="98">
        <v>3854.2978313416806</v>
      </c>
      <c r="F56" s="98">
        <v>3871.6478313416806</v>
      </c>
      <c r="G56" s="98">
        <v>3930.6078313416806</v>
      </c>
      <c r="H56" s="98">
        <v>4001.7278313416805</v>
      </c>
      <c r="I56" s="98">
        <v>4124.1578313416803</v>
      </c>
      <c r="J56" s="98">
        <v>4376.5378313416804</v>
      </c>
      <c r="K56" s="98">
        <v>4590.8878313416808</v>
      </c>
      <c r="L56" s="98">
        <v>4638.6978313416803</v>
      </c>
      <c r="M56" s="98">
        <v>4642.7078313416805</v>
      </c>
      <c r="N56" s="98">
        <v>4639.897831341681</v>
      </c>
      <c r="O56" s="98">
        <v>4634.0078313416807</v>
      </c>
      <c r="P56" s="98">
        <v>4637.147831341681</v>
      </c>
      <c r="Q56" s="98">
        <v>4598.0078313416807</v>
      </c>
      <c r="R56" s="98">
        <v>4617.0678313416811</v>
      </c>
      <c r="S56" s="98">
        <v>4653.1878313416801</v>
      </c>
      <c r="T56" s="98">
        <v>4683.4278313416808</v>
      </c>
      <c r="U56" s="98">
        <v>4674.2878313416804</v>
      </c>
      <c r="V56" s="98">
        <v>4667.2778313416802</v>
      </c>
      <c r="W56" s="98">
        <v>4601.8778313416806</v>
      </c>
      <c r="X56" s="98">
        <v>4390.6178313416804</v>
      </c>
      <c r="Y56" s="98">
        <v>4078.4378313416805</v>
      </c>
    </row>
    <row r="57" spans="1:25" s="68" customFormat="1" ht="15.75" hidden="1" outlineLevel="1" x14ac:dyDescent="0.25">
      <c r="A57" s="108">
        <v>7</v>
      </c>
      <c r="B57" s="98">
        <v>3981.3178313416806</v>
      </c>
      <c r="C57" s="98">
        <v>3896.6778313416808</v>
      </c>
      <c r="D57" s="98">
        <v>3874.3678313416804</v>
      </c>
      <c r="E57" s="98">
        <v>3872.3478313416808</v>
      </c>
      <c r="F57" s="98">
        <v>3890.3278313416804</v>
      </c>
      <c r="G57" s="98">
        <v>4060.9178313416805</v>
      </c>
      <c r="H57" s="98">
        <v>4339.0778313416804</v>
      </c>
      <c r="I57" s="98">
        <v>4612.7478313416805</v>
      </c>
      <c r="J57" s="98">
        <v>4716.7178313416807</v>
      </c>
      <c r="K57" s="98">
        <v>4754.1178313416804</v>
      </c>
      <c r="L57" s="98">
        <v>4757.9278313416808</v>
      </c>
      <c r="M57" s="98">
        <v>4754.3878313416808</v>
      </c>
      <c r="N57" s="98">
        <v>4744.5878313416806</v>
      </c>
      <c r="O57" s="98">
        <v>4746.3878313416808</v>
      </c>
      <c r="P57" s="98">
        <v>4741.1078313416801</v>
      </c>
      <c r="Q57" s="98">
        <v>4734.1178313416804</v>
      </c>
      <c r="R57" s="98">
        <v>4730.4278313416808</v>
      </c>
      <c r="S57" s="98">
        <v>4733.4778313416809</v>
      </c>
      <c r="T57" s="98">
        <v>4748.9678313416807</v>
      </c>
      <c r="U57" s="98">
        <v>4747.4778313416809</v>
      </c>
      <c r="V57" s="98">
        <v>4732.9978313416805</v>
      </c>
      <c r="W57" s="98">
        <v>4659.4878313416802</v>
      </c>
      <c r="X57" s="98">
        <v>4580.6978313416803</v>
      </c>
      <c r="Y57" s="98">
        <v>4134.2378313416802</v>
      </c>
    </row>
    <row r="58" spans="1:25" s="68" customFormat="1" ht="15.75" hidden="1" outlineLevel="1" x14ac:dyDescent="0.25">
      <c r="A58" s="108">
        <v>8</v>
      </c>
      <c r="B58" s="98">
        <v>3971.2678313416809</v>
      </c>
      <c r="C58" s="98">
        <v>3891.9678313416807</v>
      </c>
      <c r="D58" s="98">
        <v>3870.3078313416809</v>
      </c>
      <c r="E58" s="98">
        <v>3866.4678313416807</v>
      </c>
      <c r="F58" s="98">
        <v>3875.3678313416804</v>
      </c>
      <c r="G58" s="98">
        <v>4016.8778313416806</v>
      </c>
      <c r="H58" s="98">
        <v>4260.3078313416809</v>
      </c>
      <c r="I58" s="98">
        <v>4559.7278313416809</v>
      </c>
      <c r="J58" s="98">
        <v>4649.7478313416805</v>
      </c>
      <c r="K58" s="98">
        <v>4715.9178313416805</v>
      </c>
      <c r="L58" s="98">
        <v>4728.6278313416806</v>
      </c>
      <c r="M58" s="98">
        <v>4729.2278313416809</v>
      </c>
      <c r="N58" s="98">
        <v>4706.4078313416803</v>
      </c>
      <c r="O58" s="98">
        <v>4722.0978313416808</v>
      </c>
      <c r="P58" s="98">
        <v>4718.1878313416801</v>
      </c>
      <c r="Q58" s="98">
        <v>4712.4378313416801</v>
      </c>
      <c r="R58" s="98">
        <v>4704.1078313416801</v>
      </c>
      <c r="S58" s="98">
        <v>4697.5578313416809</v>
      </c>
      <c r="T58" s="98">
        <v>4722.6778313416808</v>
      </c>
      <c r="U58" s="98">
        <v>4721.2478313416805</v>
      </c>
      <c r="V58" s="98">
        <v>4706.3678313416804</v>
      </c>
      <c r="W58" s="98">
        <v>4624.8078313416809</v>
      </c>
      <c r="X58" s="98">
        <v>4436.9678313416807</v>
      </c>
      <c r="Y58" s="98">
        <v>4188.3778313416806</v>
      </c>
    </row>
    <row r="59" spans="1:25" s="68" customFormat="1" ht="15.75" hidden="1" outlineLevel="1" x14ac:dyDescent="0.25">
      <c r="A59" s="108">
        <v>9</v>
      </c>
      <c r="B59" s="98">
        <v>3978.0778313416804</v>
      </c>
      <c r="C59" s="98">
        <v>3927.9878313416802</v>
      </c>
      <c r="D59" s="98">
        <v>3867.9578313416805</v>
      </c>
      <c r="E59" s="98">
        <v>3864.8978313416806</v>
      </c>
      <c r="F59" s="98">
        <v>3893.2578313416807</v>
      </c>
      <c r="G59" s="98">
        <v>4001.6378313416808</v>
      </c>
      <c r="H59" s="98">
        <v>4325.7378313416802</v>
      </c>
      <c r="I59" s="98">
        <v>4603.7878313416804</v>
      </c>
      <c r="J59" s="98">
        <v>4685.4178313416805</v>
      </c>
      <c r="K59" s="98">
        <v>4683.1778313416808</v>
      </c>
      <c r="L59" s="98">
        <v>4696.3078313416809</v>
      </c>
      <c r="M59" s="98">
        <v>4691.0278313416802</v>
      </c>
      <c r="N59" s="98">
        <v>4689.3878313416808</v>
      </c>
      <c r="O59" s="98">
        <v>4732.6578313416803</v>
      </c>
      <c r="P59" s="98">
        <v>4729.3278313416804</v>
      </c>
      <c r="Q59" s="98">
        <v>4722.5778313416804</v>
      </c>
      <c r="R59" s="98">
        <v>4720.6578313416803</v>
      </c>
      <c r="S59" s="98">
        <v>4703.9578313416805</v>
      </c>
      <c r="T59" s="98">
        <v>4750.3278313416804</v>
      </c>
      <c r="U59" s="98">
        <v>4716.3678313416804</v>
      </c>
      <c r="V59" s="98">
        <v>4699.6878313416801</v>
      </c>
      <c r="W59" s="98">
        <v>4685.3778313416806</v>
      </c>
      <c r="X59" s="98">
        <v>4595.397831341681</v>
      </c>
      <c r="Y59" s="98">
        <v>4151.0478313416806</v>
      </c>
    </row>
    <row r="60" spans="1:25" s="68" customFormat="1" ht="15.75" hidden="1" outlineLevel="1" x14ac:dyDescent="0.25">
      <c r="A60" s="108">
        <v>10</v>
      </c>
      <c r="B60" s="98">
        <v>3953.5878313416806</v>
      </c>
      <c r="C60" s="98">
        <v>3887.1678313416805</v>
      </c>
      <c r="D60" s="98">
        <v>3848.4178313416805</v>
      </c>
      <c r="E60" s="98">
        <v>3840.6878313416805</v>
      </c>
      <c r="F60" s="98">
        <v>3882.2578313416807</v>
      </c>
      <c r="G60" s="98">
        <v>3979.8478313416808</v>
      </c>
      <c r="H60" s="98">
        <v>4247.4278313416808</v>
      </c>
      <c r="I60" s="98">
        <v>4597.6578313416803</v>
      </c>
      <c r="J60" s="98">
        <v>4714.8278313416804</v>
      </c>
      <c r="K60" s="98">
        <v>4754.0578313416809</v>
      </c>
      <c r="L60" s="98">
        <v>4720.2678313416809</v>
      </c>
      <c r="M60" s="98">
        <v>4710.0678313416811</v>
      </c>
      <c r="N60" s="98">
        <v>4728.2378313416802</v>
      </c>
      <c r="O60" s="98">
        <v>4722.9378313416801</v>
      </c>
      <c r="P60" s="98">
        <v>4704.7978313416806</v>
      </c>
      <c r="Q60" s="98">
        <v>4694.2178313416807</v>
      </c>
      <c r="R60" s="98">
        <v>4692.0278313416802</v>
      </c>
      <c r="S60" s="98">
        <v>4686.8578313416801</v>
      </c>
      <c r="T60" s="98">
        <v>4738.6778313416808</v>
      </c>
      <c r="U60" s="98">
        <v>4736.1378313416808</v>
      </c>
      <c r="V60" s="98">
        <v>4708.7978313416806</v>
      </c>
      <c r="W60" s="98">
        <v>4635.9378313416801</v>
      </c>
      <c r="X60" s="98">
        <v>4532.3378313416806</v>
      </c>
      <c r="Y60" s="98">
        <v>4091.6478313416806</v>
      </c>
    </row>
    <row r="61" spans="1:25" s="68" customFormat="1" ht="15.75" hidden="1" outlineLevel="1" x14ac:dyDescent="0.25">
      <c r="A61" s="108">
        <v>11</v>
      </c>
      <c r="B61" s="98">
        <v>3975.8278313416804</v>
      </c>
      <c r="C61" s="98">
        <v>3912.7978313416806</v>
      </c>
      <c r="D61" s="98">
        <v>3880.6878313416805</v>
      </c>
      <c r="E61" s="98">
        <v>3877.6078313416806</v>
      </c>
      <c r="F61" s="98">
        <v>3900.3578313416806</v>
      </c>
      <c r="G61" s="98">
        <v>4079.0778313416804</v>
      </c>
      <c r="H61" s="98">
        <v>4323.4978313416805</v>
      </c>
      <c r="I61" s="98">
        <v>4596.2478313416805</v>
      </c>
      <c r="J61" s="98">
        <v>4716.6678313416805</v>
      </c>
      <c r="K61" s="98">
        <v>4750.2178313416807</v>
      </c>
      <c r="L61" s="98">
        <v>4749.7278313416809</v>
      </c>
      <c r="M61" s="98">
        <v>4744.1978313416803</v>
      </c>
      <c r="N61" s="98">
        <v>4733.8178313416811</v>
      </c>
      <c r="O61" s="98">
        <v>4736.1978313416803</v>
      </c>
      <c r="P61" s="98">
        <v>4732.1878313416801</v>
      </c>
      <c r="Q61" s="98">
        <v>4719.5478313416806</v>
      </c>
      <c r="R61" s="98">
        <v>4719.1278313416806</v>
      </c>
      <c r="S61" s="98">
        <v>4728.2178313416807</v>
      </c>
      <c r="T61" s="98">
        <v>4734.2378313416802</v>
      </c>
      <c r="U61" s="98">
        <v>4740.7278313416809</v>
      </c>
      <c r="V61" s="98">
        <v>4733.1878313416801</v>
      </c>
      <c r="W61" s="98">
        <v>4697.1678313416805</v>
      </c>
      <c r="X61" s="98">
        <v>4591.2678313416809</v>
      </c>
      <c r="Y61" s="98">
        <v>4336.4078313416803</v>
      </c>
    </row>
    <row r="62" spans="1:25" s="68" customFormat="1" ht="15.75" hidden="1" outlineLevel="1" x14ac:dyDescent="0.25">
      <c r="A62" s="108">
        <v>12</v>
      </c>
      <c r="B62" s="98">
        <v>4221.4478313416803</v>
      </c>
      <c r="C62" s="98">
        <v>4046.2578313416807</v>
      </c>
      <c r="D62" s="98">
        <v>3954.6378313416808</v>
      </c>
      <c r="E62" s="98">
        <v>3925.8478313416808</v>
      </c>
      <c r="F62" s="98">
        <v>3955.8978313416806</v>
      </c>
      <c r="G62" s="98">
        <v>4076.6678313416805</v>
      </c>
      <c r="H62" s="98">
        <v>4193.6378313416808</v>
      </c>
      <c r="I62" s="98">
        <v>4441.9578313416805</v>
      </c>
      <c r="J62" s="98">
        <v>4561.9378313416801</v>
      </c>
      <c r="K62" s="98">
        <v>4710.2678313416809</v>
      </c>
      <c r="L62" s="98">
        <v>4722.6078313416801</v>
      </c>
      <c r="M62" s="98">
        <v>4719.147831341681</v>
      </c>
      <c r="N62" s="98">
        <v>4708.6378313416808</v>
      </c>
      <c r="O62" s="98">
        <v>4697.6078313416801</v>
      </c>
      <c r="P62" s="98">
        <v>4692.0778313416804</v>
      </c>
      <c r="Q62" s="98">
        <v>4674.4678313416807</v>
      </c>
      <c r="R62" s="98">
        <v>4652.9078313416803</v>
      </c>
      <c r="S62" s="98">
        <v>4674.2178313416807</v>
      </c>
      <c r="T62" s="98">
        <v>4717.9878313416802</v>
      </c>
      <c r="U62" s="98">
        <v>4705.2878313416804</v>
      </c>
      <c r="V62" s="98">
        <v>4691.2878313416804</v>
      </c>
      <c r="W62" s="98">
        <v>4628.2778313416802</v>
      </c>
      <c r="X62" s="98">
        <v>4496.3578313416801</v>
      </c>
      <c r="Y62" s="98">
        <v>4186.6378313416808</v>
      </c>
    </row>
    <row r="63" spans="1:25" s="68" customFormat="1" ht="15.75" hidden="1" outlineLevel="1" x14ac:dyDescent="0.25">
      <c r="A63" s="108">
        <v>13</v>
      </c>
      <c r="B63" s="98">
        <v>4025.6978313416803</v>
      </c>
      <c r="C63" s="98">
        <v>3893.8478313416808</v>
      </c>
      <c r="D63" s="98">
        <v>3824.3778313416806</v>
      </c>
      <c r="E63" s="98">
        <v>3774.1978313416803</v>
      </c>
      <c r="F63" s="98">
        <v>3827.3878313416808</v>
      </c>
      <c r="G63" s="98">
        <v>3889.4078313416803</v>
      </c>
      <c r="H63" s="98">
        <v>3947.7778313416807</v>
      </c>
      <c r="I63" s="98">
        <v>4132.1178313416804</v>
      </c>
      <c r="J63" s="98">
        <v>4398.0878313416806</v>
      </c>
      <c r="K63" s="98">
        <v>4599.0178313416809</v>
      </c>
      <c r="L63" s="98">
        <v>4641.4478313416803</v>
      </c>
      <c r="M63" s="98">
        <v>4650.2478313416805</v>
      </c>
      <c r="N63" s="98">
        <v>4644.3678313416804</v>
      </c>
      <c r="O63" s="98">
        <v>4634.8778313416806</v>
      </c>
      <c r="P63" s="98">
        <v>4623.1878313416801</v>
      </c>
      <c r="Q63" s="98">
        <v>4624.9178313416805</v>
      </c>
      <c r="R63" s="98">
        <v>4651.6278313416806</v>
      </c>
      <c r="S63" s="98">
        <v>4681.2878313416804</v>
      </c>
      <c r="T63" s="98">
        <v>4726.8678313416804</v>
      </c>
      <c r="U63" s="98">
        <v>4727.0278313416802</v>
      </c>
      <c r="V63" s="98">
        <v>4714.7278313416809</v>
      </c>
      <c r="W63" s="98">
        <v>4696.8378313416806</v>
      </c>
      <c r="X63" s="98">
        <v>4604.2778313416802</v>
      </c>
      <c r="Y63" s="98">
        <v>4332.6378313416808</v>
      </c>
    </row>
    <row r="64" spans="1:25" s="68" customFormat="1" ht="15.75" hidden="1" outlineLevel="1" x14ac:dyDescent="0.25">
      <c r="A64" s="108">
        <v>14</v>
      </c>
      <c r="B64" s="98">
        <v>4045.7178313416807</v>
      </c>
      <c r="C64" s="98">
        <v>3951.5078313416807</v>
      </c>
      <c r="D64" s="98">
        <v>3891.3978313416806</v>
      </c>
      <c r="E64" s="98">
        <v>3887.7978313416806</v>
      </c>
      <c r="F64" s="98">
        <v>3888.5078313416807</v>
      </c>
      <c r="G64" s="98">
        <v>4085.2778313416807</v>
      </c>
      <c r="H64" s="98">
        <v>4336.0078313416807</v>
      </c>
      <c r="I64" s="98">
        <v>4620.8578313416801</v>
      </c>
      <c r="J64" s="98">
        <v>4720.2178313416807</v>
      </c>
      <c r="K64" s="98">
        <v>4750.7778313416802</v>
      </c>
      <c r="L64" s="98">
        <v>4749.9778313416809</v>
      </c>
      <c r="M64" s="98">
        <v>4740.9178313416805</v>
      </c>
      <c r="N64" s="98">
        <v>4725.7978313416806</v>
      </c>
      <c r="O64" s="98">
        <v>4724.4378313416801</v>
      </c>
      <c r="P64" s="98">
        <v>4722.9878313416802</v>
      </c>
      <c r="Q64" s="98">
        <v>4718.9878313416802</v>
      </c>
      <c r="R64" s="98">
        <v>4715.5978313416808</v>
      </c>
      <c r="S64" s="98">
        <v>4723.8778313416806</v>
      </c>
      <c r="T64" s="98">
        <v>4749.4478313416803</v>
      </c>
      <c r="U64" s="98">
        <v>4759.4178313416805</v>
      </c>
      <c r="V64" s="98">
        <v>4731.9178313416805</v>
      </c>
      <c r="W64" s="98">
        <v>4699.7178313416807</v>
      </c>
      <c r="X64" s="98">
        <v>4545.9178313416805</v>
      </c>
      <c r="Y64" s="98">
        <v>4161.2778313416802</v>
      </c>
    </row>
    <row r="65" spans="1:25" s="68" customFormat="1" ht="15.75" hidden="1" outlineLevel="1" x14ac:dyDescent="0.25">
      <c r="A65" s="108">
        <v>15</v>
      </c>
      <c r="B65" s="98">
        <v>3972.1078313416806</v>
      </c>
      <c r="C65" s="98">
        <v>3912.1178313416804</v>
      </c>
      <c r="D65" s="98">
        <v>3865.9678313416807</v>
      </c>
      <c r="E65" s="98">
        <v>3825.9978313416805</v>
      </c>
      <c r="F65" s="98">
        <v>3876.7678313416809</v>
      </c>
      <c r="G65" s="98">
        <v>3959.4778313416805</v>
      </c>
      <c r="H65" s="98">
        <v>4295.5378313416804</v>
      </c>
      <c r="I65" s="98">
        <v>4603.1978313416803</v>
      </c>
      <c r="J65" s="98">
        <v>4695.6578313416803</v>
      </c>
      <c r="K65" s="98">
        <v>4714.4778313416809</v>
      </c>
      <c r="L65" s="98">
        <v>4715.6678313416805</v>
      </c>
      <c r="M65" s="98">
        <v>4708.5078313416807</v>
      </c>
      <c r="N65" s="98">
        <v>4698.397831341681</v>
      </c>
      <c r="O65" s="98">
        <v>4709.5878313416806</v>
      </c>
      <c r="P65" s="98">
        <v>4706.1078313416801</v>
      </c>
      <c r="Q65" s="98">
        <v>4703.5578313416809</v>
      </c>
      <c r="R65" s="98">
        <v>4692.1178313416804</v>
      </c>
      <c r="S65" s="98">
        <v>4696.8078313416809</v>
      </c>
      <c r="T65" s="98">
        <v>4707.5378313416804</v>
      </c>
      <c r="U65" s="98">
        <v>4707.5978313416808</v>
      </c>
      <c r="V65" s="98">
        <v>4702.0078313416807</v>
      </c>
      <c r="W65" s="98">
        <v>4688.4378313416801</v>
      </c>
      <c r="X65" s="98">
        <v>4598.1378313416808</v>
      </c>
      <c r="Y65" s="98">
        <v>4193.1878313416801</v>
      </c>
    </row>
    <row r="66" spans="1:25" s="68" customFormat="1" ht="15.75" hidden="1" outlineLevel="1" x14ac:dyDescent="0.25">
      <c r="A66" s="108">
        <v>16</v>
      </c>
      <c r="B66" s="98">
        <v>4000.0378313416804</v>
      </c>
      <c r="C66" s="98">
        <v>3926.3878313416808</v>
      </c>
      <c r="D66" s="98">
        <v>3870.4378313416805</v>
      </c>
      <c r="E66" s="98">
        <v>3867.0178313416809</v>
      </c>
      <c r="F66" s="98">
        <v>3908.1978313416803</v>
      </c>
      <c r="G66" s="98">
        <v>4079.4378313416805</v>
      </c>
      <c r="H66" s="98">
        <v>4319.5078313416807</v>
      </c>
      <c r="I66" s="98">
        <v>4632.9778313416809</v>
      </c>
      <c r="J66" s="98">
        <v>4716.5278313416802</v>
      </c>
      <c r="K66" s="98">
        <v>4739.9578313416805</v>
      </c>
      <c r="L66" s="98">
        <v>4735.7378313416802</v>
      </c>
      <c r="M66" s="98">
        <v>4723.8578313416801</v>
      </c>
      <c r="N66" s="98">
        <v>4710.7978313416806</v>
      </c>
      <c r="O66" s="98">
        <v>4705.0578313416809</v>
      </c>
      <c r="P66" s="98">
        <v>4700.397831341681</v>
      </c>
      <c r="Q66" s="98">
        <v>4698.8778313416806</v>
      </c>
      <c r="R66" s="98">
        <v>4699.6278313416806</v>
      </c>
      <c r="S66" s="98">
        <v>4708.8278313416804</v>
      </c>
      <c r="T66" s="98">
        <v>4743.0878313416806</v>
      </c>
      <c r="U66" s="98">
        <v>4742.9678313416807</v>
      </c>
      <c r="V66" s="98">
        <v>4719.8178313416811</v>
      </c>
      <c r="W66" s="98">
        <v>4691.7778313416802</v>
      </c>
      <c r="X66" s="98">
        <v>4585.8378313416806</v>
      </c>
      <c r="Y66" s="98">
        <v>4305.5078313416807</v>
      </c>
    </row>
    <row r="67" spans="1:25" s="68" customFormat="1" ht="15.75" hidden="1" outlineLevel="1" x14ac:dyDescent="0.25">
      <c r="A67" s="108">
        <v>17</v>
      </c>
      <c r="B67" s="98">
        <v>4035.8978313416806</v>
      </c>
      <c r="C67" s="98">
        <v>3959.5978313416808</v>
      </c>
      <c r="D67" s="98">
        <v>3904.4078313416803</v>
      </c>
      <c r="E67" s="98">
        <v>3865.7978313416806</v>
      </c>
      <c r="F67" s="98">
        <v>3909.0578313416809</v>
      </c>
      <c r="G67" s="98">
        <v>4063.0278313416807</v>
      </c>
      <c r="H67" s="98">
        <v>4360.3378313416806</v>
      </c>
      <c r="I67" s="98">
        <v>4671.6278313416806</v>
      </c>
      <c r="J67" s="98">
        <v>4726.2078313416805</v>
      </c>
      <c r="K67" s="98">
        <v>4748.7078313416805</v>
      </c>
      <c r="L67" s="98">
        <v>4740.5778313416804</v>
      </c>
      <c r="M67" s="98">
        <v>4726.7278313416809</v>
      </c>
      <c r="N67" s="98">
        <v>4707.1578313416803</v>
      </c>
      <c r="O67" s="98">
        <v>4692.4178313416805</v>
      </c>
      <c r="P67" s="98">
        <v>4688.0978313416808</v>
      </c>
      <c r="Q67" s="98">
        <v>4704.0078313416807</v>
      </c>
      <c r="R67" s="98">
        <v>4706.0378313416804</v>
      </c>
      <c r="S67" s="98">
        <v>4719.2878313416804</v>
      </c>
      <c r="T67" s="98">
        <v>4738.7478313416805</v>
      </c>
      <c r="U67" s="98">
        <v>4757.7278313416809</v>
      </c>
      <c r="V67" s="98">
        <v>4697.9778313416809</v>
      </c>
      <c r="W67" s="98">
        <v>4679.0378313416804</v>
      </c>
      <c r="X67" s="98">
        <v>4579.7878313416804</v>
      </c>
      <c r="Y67" s="98">
        <v>4101.7178313416807</v>
      </c>
    </row>
    <row r="68" spans="1:25" s="68" customFormat="1" ht="15.75" hidden="1" outlineLevel="1" x14ac:dyDescent="0.25">
      <c r="A68" s="108">
        <v>18</v>
      </c>
      <c r="B68" s="98">
        <v>3996.8978313416806</v>
      </c>
      <c r="C68" s="98">
        <v>3936.9278313416808</v>
      </c>
      <c r="D68" s="98">
        <v>3856.2678313416809</v>
      </c>
      <c r="E68" s="98">
        <v>3855.6078313416806</v>
      </c>
      <c r="F68" s="98">
        <v>3885.8578313416806</v>
      </c>
      <c r="G68" s="98">
        <v>3994.7178313416807</v>
      </c>
      <c r="H68" s="98">
        <v>4288.1878313416801</v>
      </c>
      <c r="I68" s="98">
        <v>4618.7578313416807</v>
      </c>
      <c r="J68" s="98">
        <v>4713.6378313416808</v>
      </c>
      <c r="K68" s="98">
        <v>4810.6378313416808</v>
      </c>
      <c r="L68" s="98">
        <v>4815.8278313416804</v>
      </c>
      <c r="M68" s="98">
        <v>4752.9178313416805</v>
      </c>
      <c r="N68" s="98">
        <v>4722.3778313416806</v>
      </c>
      <c r="O68" s="98">
        <v>4713.2978313416806</v>
      </c>
      <c r="P68" s="98">
        <v>4710.7478313416805</v>
      </c>
      <c r="Q68" s="98">
        <v>4705.2978313416806</v>
      </c>
      <c r="R68" s="98">
        <v>4708.9478313416803</v>
      </c>
      <c r="S68" s="98">
        <v>4721.2378313416802</v>
      </c>
      <c r="T68" s="98">
        <v>4817.3778313416806</v>
      </c>
      <c r="U68" s="98">
        <v>4832.5678313416811</v>
      </c>
      <c r="V68" s="98">
        <v>4842.4478313416803</v>
      </c>
      <c r="W68" s="98">
        <v>4764.4278313416808</v>
      </c>
      <c r="X68" s="98">
        <v>4650.4578313416805</v>
      </c>
      <c r="Y68" s="98">
        <v>4534.8278313416804</v>
      </c>
    </row>
    <row r="69" spans="1:25" s="68" customFormat="1" ht="15.75" hidden="1" outlineLevel="1" x14ac:dyDescent="0.25">
      <c r="A69" s="108">
        <v>19</v>
      </c>
      <c r="B69" s="98">
        <v>4157.1678313416805</v>
      </c>
      <c r="C69" s="98">
        <v>4000.0078313416807</v>
      </c>
      <c r="D69" s="98">
        <v>3973.5978313416808</v>
      </c>
      <c r="E69" s="98">
        <v>3962.8378313416806</v>
      </c>
      <c r="F69" s="98">
        <v>3982.3978313416806</v>
      </c>
      <c r="G69" s="98">
        <v>4145.2278313416809</v>
      </c>
      <c r="H69" s="98">
        <v>4200.3478313416808</v>
      </c>
      <c r="I69" s="98">
        <v>4408.6178313416804</v>
      </c>
      <c r="J69" s="98">
        <v>4663.9078313416803</v>
      </c>
      <c r="K69" s="98">
        <v>4740.0278313416802</v>
      </c>
      <c r="L69" s="98">
        <v>4727.5478313416806</v>
      </c>
      <c r="M69" s="98">
        <v>4699.8878313416808</v>
      </c>
      <c r="N69" s="98">
        <v>4690.7878313416804</v>
      </c>
      <c r="O69" s="98">
        <v>4682.4478313416803</v>
      </c>
      <c r="P69" s="98">
        <v>4675.9078313416803</v>
      </c>
      <c r="Q69" s="98">
        <v>4668.6678313416805</v>
      </c>
      <c r="R69" s="98">
        <v>4679.397831341681</v>
      </c>
      <c r="S69" s="98">
        <v>4700.5978313416808</v>
      </c>
      <c r="T69" s="98">
        <v>4796.4378313416801</v>
      </c>
      <c r="U69" s="98">
        <v>4738.9278313416808</v>
      </c>
      <c r="V69" s="98">
        <v>4738.9778313416809</v>
      </c>
      <c r="W69" s="98">
        <v>4676.3578313416801</v>
      </c>
      <c r="X69" s="98">
        <v>4611.4178313416805</v>
      </c>
      <c r="Y69" s="98">
        <v>4526.6278313416806</v>
      </c>
    </row>
    <row r="70" spans="1:25" s="68" customFormat="1" ht="15.75" hidden="1" outlineLevel="1" x14ac:dyDescent="0.25">
      <c r="A70" s="108">
        <v>20</v>
      </c>
      <c r="B70" s="98">
        <v>4033.6078313416806</v>
      </c>
      <c r="C70" s="98">
        <v>3967.0078313416807</v>
      </c>
      <c r="D70" s="98">
        <v>3872.3878313416808</v>
      </c>
      <c r="E70" s="98">
        <v>3846.8978313416806</v>
      </c>
      <c r="F70" s="98">
        <v>3851.8478313416808</v>
      </c>
      <c r="G70" s="98">
        <v>3917.9378313416805</v>
      </c>
      <c r="H70" s="98">
        <v>3995.7678313416809</v>
      </c>
      <c r="I70" s="98">
        <v>4128.8278313416804</v>
      </c>
      <c r="J70" s="98">
        <v>4362.1678313416805</v>
      </c>
      <c r="K70" s="98">
        <v>4603.5678313416811</v>
      </c>
      <c r="L70" s="98">
        <v>4619.0478313416806</v>
      </c>
      <c r="M70" s="98">
        <v>4618.4978313416805</v>
      </c>
      <c r="N70" s="98">
        <v>4603.2678313416809</v>
      </c>
      <c r="O70" s="98">
        <v>4565.8378313416806</v>
      </c>
      <c r="P70" s="98">
        <v>4557.647831341681</v>
      </c>
      <c r="Q70" s="98">
        <v>4560.3778313416806</v>
      </c>
      <c r="R70" s="98">
        <v>4619.0678313416811</v>
      </c>
      <c r="S70" s="98">
        <v>4653.0978313416808</v>
      </c>
      <c r="T70" s="98">
        <v>4744.2578313416807</v>
      </c>
      <c r="U70" s="98">
        <v>4749.3678313416804</v>
      </c>
      <c r="V70" s="98">
        <v>4767.5578313416809</v>
      </c>
      <c r="W70" s="98">
        <v>4686.897831341681</v>
      </c>
      <c r="X70" s="98">
        <v>4643.4178313416805</v>
      </c>
      <c r="Y70" s="98">
        <v>4226.8378313416806</v>
      </c>
    </row>
    <row r="71" spans="1:25" s="68" customFormat="1" ht="15.75" hidden="1" outlineLevel="1" x14ac:dyDescent="0.25">
      <c r="A71" s="108">
        <v>21</v>
      </c>
      <c r="B71" s="98">
        <v>4061.0378313416804</v>
      </c>
      <c r="C71" s="98">
        <v>3970.1578313416803</v>
      </c>
      <c r="D71" s="98">
        <v>3886.9878313416802</v>
      </c>
      <c r="E71" s="98">
        <v>3897.6378313416808</v>
      </c>
      <c r="F71" s="98">
        <v>3893.3778313416806</v>
      </c>
      <c r="G71" s="98">
        <v>4049.0678313416806</v>
      </c>
      <c r="H71" s="98">
        <v>4265.9478313416803</v>
      </c>
      <c r="I71" s="98">
        <v>4593.2078313416805</v>
      </c>
      <c r="J71" s="98">
        <v>4691.9078313416803</v>
      </c>
      <c r="K71" s="98">
        <v>4732.0278313416802</v>
      </c>
      <c r="L71" s="98">
        <v>4729.6778313416808</v>
      </c>
      <c r="M71" s="98">
        <v>4706.5178313416809</v>
      </c>
      <c r="N71" s="98">
        <v>4697.0278313416802</v>
      </c>
      <c r="O71" s="98">
        <v>4695.2978313416806</v>
      </c>
      <c r="P71" s="98">
        <v>4692.7978313416806</v>
      </c>
      <c r="Q71" s="98">
        <v>4696.1578313416803</v>
      </c>
      <c r="R71" s="98">
        <v>4693.7678313416809</v>
      </c>
      <c r="S71" s="98">
        <v>4709.2878313416804</v>
      </c>
      <c r="T71" s="98">
        <v>4756.7278313416809</v>
      </c>
      <c r="U71" s="98">
        <v>4727.5978313416808</v>
      </c>
      <c r="V71" s="98">
        <v>4722.4378313416801</v>
      </c>
      <c r="W71" s="98">
        <v>4696.4078313416803</v>
      </c>
      <c r="X71" s="98">
        <v>4622.7878313416804</v>
      </c>
      <c r="Y71" s="98">
        <v>4198.0778313416804</v>
      </c>
    </row>
    <row r="72" spans="1:25" s="68" customFormat="1" ht="15.75" hidden="1" outlineLevel="1" x14ac:dyDescent="0.25">
      <c r="A72" s="108">
        <v>22</v>
      </c>
      <c r="B72" s="98">
        <v>4018.9878313416802</v>
      </c>
      <c r="C72" s="98">
        <v>3944.7278313416805</v>
      </c>
      <c r="D72" s="98">
        <v>3881.1878313416805</v>
      </c>
      <c r="E72" s="98">
        <v>3909.7578313416807</v>
      </c>
      <c r="F72" s="98">
        <v>3915.9078313416803</v>
      </c>
      <c r="G72" s="98">
        <v>4017.4078313416803</v>
      </c>
      <c r="H72" s="98">
        <v>4228.9978313416805</v>
      </c>
      <c r="I72" s="98">
        <v>4540.7478313416805</v>
      </c>
      <c r="J72" s="98">
        <v>4666.8878313416808</v>
      </c>
      <c r="K72" s="98">
        <v>4691.1378313416808</v>
      </c>
      <c r="L72" s="98">
        <v>4689.1978313416803</v>
      </c>
      <c r="M72" s="98">
        <v>4658.8878313416808</v>
      </c>
      <c r="N72" s="98">
        <v>4619.9278313416808</v>
      </c>
      <c r="O72" s="98">
        <v>4633.4578313416805</v>
      </c>
      <c r="P72" s="98">
        <v>4625.9478313416803</v>
      </c>
      <c r="Q72" s="98">
        <v>4630.4278313416808</v>
      </c>
      <c r="R72" s="98">
        <v>4621.0278313416802</v>
      </c>
      <c r="S72" s="98">
        <v>4626.0978313416808</v>
      </c>
      <c r="T72" s="98">
        <v>4686.1178313416804</v>
      </c>
      <c r="U72" s="98">
        <v>4690.9578313416805</v>
      </c>
      <c r="V72" s="98">
        <v>4677.1678313416805</v>
      </c>
      <c r="W72" s="98">
        <v>4659.7678313416809</v>
      </c>
      <c r="X72" s="98">
        <v>4570.9678313416807</v>
      </c>
      <c r="Y72" s="98">
        <v>4237.4278313416808</v>
      </c>
    </row>
    <row r="73" spans="1:25" s="68" customFormat="1" ht="15.75" hidden="1" outlineLevel="1" x14ac:dyDescent="0.25">
      <c r="A73" s="108">
        <v>23</v>
      </c>
      <c r="B73" s="98">
        <v>3991.8078313416809</v>
      </c>
      <c r="C73" s="98">
        <v>3937.7978313416806</v>
      </c>
      <c r="D73" s="98">
        <v>3883.4778313416805</v>
      </c>
      <c r="E73" s="98">
        <v>3866.8178313416806</v>
      </c>
      <c r="F73" s="98">
        <v>3874.6178313416804</v>
      </c>
      <c r="G73" s="98">
        <v>3947.6278313416806</v>
      </c>
      <c r="H73" s="98">
        <v>4006.4778313416805</v>
      </c>
      <c r="I73" s="98">
        <v>4121.7778313416802</v>
      </c>
      <c r="J73" s="98">
        <v>4519.2878313416804</v>
      </c>
      <c r="K73" s="98">
        <v>4581.2078313416805</v>
      </c>
      <c r="L73" s="98">
        <v>4605.2178313416807</v>
      </c>
      <c r="M73" s="98">
        <v>4599.5378313416804</v>
      </c>
      <c r="N73" s="98">
        <v>4580.1078313416801</v>
      </c>
      <c r="O73" s="98">
        <v>4569.7478313416805</v>
      </c>
      <c r="P73" s="98">
        <v>4566.7578313416807</v>
      </c>
      <c r="Q73" s="98">
        <v>4565.5278313416802</v>
      </c>
      <c r="R73" s="98">
        <v>4577.9978313416805</v>
      </c>
      <c r="S73" s="98">
        <v>4576.8078313416809</v>
      </c>
      <c r="T73" s="98">
        <v>4653.2578313416807</v>
      </c>
      <c r="U73" s="98">
        <v>4669.7178313416807</v>
      </c>
      <c r="V73" s="98">
        <v>4658.4778313416809</v>
      </c>
      <c r="W73" s="98">
        <v>4642.897831341681</v>
      </c>
      <c r="X73" s="98">
        <v>4560.0678313416811</v>
      </c>
      <c r="Y73" s="98">
        <v>4125.0878313416806</v>
      </c>
    </row>
    <row r="74" spans="1:25" s="68" customFormat="1" ht="15.75" hidden="1" outlineLevel="1" x14ac:dyDescent="0.25">
      <c r="A74" s="108">
        <v>24</v>
      </c>
      <c r="B74" s="98">
        <v>4010.1478313416806</v>
      </c>
      <c r="C74" s="98">
        <v>3938.1778313416808</v>
      </c>
      <c r="D74" s="98">
        <v>3903.5978313416808</v>
      </c>
      <c r="E74" s="98">
        <v>3896.0878313416806</v>
      </c>
      <c r="F74" s="98">
        <v>3922.3078313416809</v>
      </c>
      <c r="G74" s="98">
        <v>3999.7178313416807</v>
      </c>
      <c r="H74" s="98">
        <v>4329.0778313416804</v>
      </c>
      <c r="I74" s="98">
        <v>4562.647831341681</v>
      </c>
      <c r="J74" s="98">
        <v>4668.7978313416806</v>
      </c>
      <c r="K74" s="98">
        <v>4690.8178313416811</v>
      </c>
      <c r="L74" s="98">
        <v>4686.0078313416807</v>
      </c>
      <c r="M74" s="98">
        <v>4669.647831341681</v>
      </c>
      <c r="N74" s="98">
        <v>4648.4578313416805</v>
      </c>
      <c r="O74" s="98">
        <v>4642.0878313416806</v>
      </c>
      <c r="P74" s="98">
        <v>4630.5678313416811</v>
      </c>
      <c r="Q74" s="98">
        <v>4622.4778313416809</v>
      </c>
      <c r="R74" s="98">
        <v>4622.4178313416805</v>
      </c>
      <c r="S74" s="98">
        <v>4598.7478313416805</v>
      </c>
      <c r="T74" s="98">
        <v>4662.1178313416804</v>
      </c>
      <c r="U74" s="98">
        <v>4674.3278313416804</v>
      </c>
      <c r="V74" s="98">
        <v>4659.5278313416802</v>
      </c>
      <c r="W74" s="98">
        <v>4619.7078313416805</v>
      </c>
      <c r="X74" s="98">
        <v>4545.7078313416805</v>
      </c>
      <c r="Y74" s="98">
        <v>4081.2878313416804</v>
      </c>
    </row>
    <row r="75" spans="1:25" s="68" customFormat="1" ht="15.75" hidden="1" outlineLevel="1" x14ac:dyDescent="0.25">
      <c r="A75" s="108">
        <v>25</v>
      </c>
      <c r="B75" s="98">
        <v>3911.6278313416806</v>
      </c>
      <c r="C75" s="98">
        <v>3840.1078313416806</v>
      </c>
      <c r="D75" s="98">
        <v>3802.1378313416808</v>
      </c>
      <c r="E75" s="98">
        <v>3791.6378313416808</v>
      </c>
      <c r="F75" s="98">
        <v>3817.2278313416805</v>
      </c>
      <c r="G75" s="98">
        <v>3897.9978313416805</v>
      </c>
      <c r="H75" s="98">
        <v>4123.0078313416807</v>
      </c>
      <c r="I75" s="98">
        <v>4463.7678313416809</v>
      </c>
      <c r="J75" s="98">
        <v>4569.1778313416808</v>
      </c>
      <c r="K75" s="98">
        <v>4606.7378313416802</v>
      </c>
      <c r="L75" s="98">
        <v>4599.6178313416804</v>
      </c>
      <c r="M75" s="98">
        <v>4584.8578313416801</v>
      </c>
      <c r="N75" s="98">
        <v>4562.4078313416803</v>
      </c>
      <c r="O75" s="98">
        <v>4560.4278313416808</v>
      </c>
      <c r="P75" s="98">
        <v>4545.4378313416801</v>
      </c>
      <c r="Q75" s="98">
        <v>4541.147831341681</v>
      </c>
      <c r="R75" s="98">
        <v>4536.4478313416803</v>
      </c>
      <c r="S75" s="98">
        <v>4449.8578313416801</v>
      </c>
      <c r="T75" s="98">
        <v>4583.6678313416805</v>
      </c>
      <c r="U75" s="98">
        <v>4607.0378313416804</v>
      </c>
      <c r="V75" s="98">
        <v>4597.0478313416806</v>
      </c>
      <c r="W75" s="98">
        <v>4576.8078313416809</v>
      </c>
      <c r="X75" s="98">
        <v>4413.5378313416804</v>
      </c>
      <c r="Y75" s="98">
        <v>4031.0478313416806</v>
      </c>
    </row>
    <row r="76" spans="1:25" s="68" customFormat="1" ht="15.75" hidden="1" outlineLevel="1" x14ac:dyDescent="0.25">
      <c r="A76" s="108">
        <v>26</v>
      </c>
      <c r="B76" s="98">
        <v>3973.9878313416802</v>
      </c>
      <c r="C76" s="98">
        <v>3947.5678313416806</v>
      </c>
      <c r="D76" s="98">
        <v>3856.9078313416803</v>
      </c>
      <c r="E76" s="98">
        <v>3851.6978313416803</v>
      </c>
      <c r="F76" s="98">
        <v>3898.3178313416806</v>
      </c>
      <c r="G76" s="98">
        <v>3929.6078313416806</v>
      </c>
      <c r="H76" s="98">
        <v>3997.5178313416809</v>
      </c>
      <c r="I76" s="98">
        <v>4158.9378313416801</v>
      </c>
      <c r="J76" s="98">
        <v>4534.0978313416808</v>
      </c>
      <c r="K76" s="98">
        <v>4616.5278313416802</v>
      </c>
      <c r="L76" s="98">
        <v>4622.2978313416806</v>
      </c>
      <c r="M76" s="98">
        <v>4618.2078313416805</v>
      </c>
      <c r="N76" s="98">
        <v>4601.9278313416808</v>
      </c>
      <c r="O76" s="98">
        <v>4584.3478313416808</v>
      </c>
      <c r="P76" s="98">
        <v>4578.0778313416804</v>
      </c>
      <c r="Q76" s="98">
        <v>4571.6578313416803</v>
      </c>
      <c r="R76" s="98">
        <v>4576.1178313416804</v>
      </c>
      <c r="S76" s="98">
        <v>4567.4478313416803</v>
      </c>
      <c r="T76" s="98">
        <v>4654.1578313416803</v>
      </c>
      <c r="U76" s="98">
        <v>4666.2678313416809</v>
      </c>
      <c r="V76" s="98">
        <v>4658.8178313416811</v>
      </c>
      <c r="W76" s="98">
        <v>4642.5678313416811</v>
      </c>
      <c r="X76" s="98">
        <v>4583.4078313416803</v>
      </c>
      <c r="Y76" s="98">
        <v>4138.5578313416809</v>
      </c>
    </row>
    <row r="77" spans="1:25" s="68" customFormat="1" ht="15.75" hidden="1" outlineLevel="1" x14ac:dyDescent="0.25">
      <c r="A77" s="108">
        <v>27</v>
      </c>
      <c r="B77" s="98">
        <v>3949.9278313416808</v>
      </c>
      <c r="C77" s="98">
        <v>3865.2478313416805</v>
      </c>
      <c r="D77" s="98">
        <v>3791.1678313416805</v>
      </c>
      <c r="E77" s="98">
        <v>3766.7378313416802</v>
      </c>
      <c r="F77" s="98">
        <v>3776.0378313416804</v>
      </c>
      <c r="G77" s="98">
        <v>3815.5678313416806</v>
      </c>
      <c r="H77" s="98">
        <v>3860.5878313416806</v>
      </c>
      <c r="I77" s="98">
        <v>3939.8778313416806</v>
      </c>
      <c r="J77" s="98">
        <v>4053.8978313416806</v>
      </c>
      <c r="K77" s="98">
        <v>4304.3078313416809</v>
      </c>
      <c r="L77" s="98">
        <v>4329.8278313416804</v>
      </c>
      <c r="M77" s="98">
        <v>4401.5078313416807</v>
      </c>
      <c r="N77" s="98">
        <v>4329.2978313416806</v>
      </c>
      <c r="O77" s="98">
        <v>4277.3378313416806</v>
      </c>
      <c r="P77" s="98">
        <v>4293.2578313416807</v>
      </c>
      <c r="Q77" s="98">
        <v>4144.2178313416807</v>
      </c>
      <c r="R77" s="98">
        <v>4327.0578313416809</v>
      </c>
      <c r="S77" s="98">
        <v>4326.3678313416804</v>
      </c>
      <c r="T77" s="98">
        <v>4611.2678313416809</v>
      </c>
      <c r="U77" s="98">
        <v>4663.8078313416809</v>
      </c>
      <c r="V77" s="98">
        <v>4657.3078313416809</v>
      </c>
      <c r="W77" s="98">
        <v>4647.1178313416804</v>
      </c>
      <c r="X77" s="98">
        <v>4564.0678313416811</v>
      </c>
      <c r="Y77" s="98">
        <v>4136.8578313416801</v>
      </c>
    </row>
    <row r="78" spans="1:25" s="68" customFormat="1" ht="15.75" outlineLevel="1" x14ac:dyDescent="0.25">
      <c r="A78" s="108">
        <v>28</v>
      </c>
      <c r="B78" s="98">
        <v>4045.2378313416802</v>
      </c>
      <c r="C78" s="98">
        <v>3950.8778313416806</v>
      </c>
      <c r="D78" s="98">
        <v>3854.7978313416806</v>
      </c>
      <c r="E78" s="98">
        <v>3852.9278313416808</v>
      </c>
      <c r="F78" s="98">
        <v>3871.9778313416805</v>
      </c>
      <c r="G78" s="98">
        <v>3972.9178313416805</v>
      </c>
      <c r="H78" s="98">
        <v>4266.4578313416805</v>
      </c>
      <c r="I78" s="98">
        <v>4544.0578313416809</v>
      </c>
      <c r="J78" s="98">
        <v>4671.9678313416807</v>
      </c>
      <c r="K78" s="98">
        <v>4690.5878313416806</v>
      </c>
      <c r="L78" s="98">
        <v>4648.5478313416806</v>
      </c>
      <c r="M78" s="98">
        <v>4642.1078313416801</v>
      </c>
      <c r="N78" s="98">
        <v>4636.8278313416804</v>
      </c>
      <c r="O78" s="98">
        <v>4637.1378313416808</v>
      </c>
      <c r="P78" s="98">
        <v>4645.1978313416803</v>
      </c>
      <c r="Q78" s="98">
        <v>4625.0178313416809</v>
      </c>
      <c r="R78" s="98">
        <v>4608.0678313416811</v>
      </c>
      <c r="S78" s="98">
        <v>4626.9778313416809</v>
      </c>
      <c r="T78" s="98">
        <v>4678.2078313416805</v>
      </c>
      <c r="U78" s="98">
        <v>4679.0078313416807</v>
      </c>
      <c r="V78" s="98">
        <v>4670.8478313416808</v>
      </c>
      <c r="W78" s="98">
        <v>4633.7378313416802</v>
      </c>
      <c r="X78" s="98">
        <v>4381.6878313416801</v>
      </c>
      <c r="Y78" s="98">
        <v>4012.4278313416808</v>
      </c>
    </row>
    <row r="79" spans="1:25" s="68" customFormat="1" ht="15.75" x14ac:dyDescent="0.25">
      <c r="A79" s="46"/>
    </row>
    <row r="80" spans="1:25" s="68" customFormat="1" ht="15.75" x14ac:dyDescent="0.25">
      <c r="A80" s="136" t="s">
        <v>32</v>
      </c>
      <c r="B80" s="136" t="s">
        <v>121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</row>
    <row r="81" spans="1:25" s="73" customFormat="1" ht="12.75" x14ac:dyDescent="0.25">
      <c r="A81" s="136"/>
      <c r="B81" s="72" t="s">
        <v>33</v>
      </c>
      <c r="C81" s="72" t="s">
        <v>34</v>
      </c>
      <c r="D81" s="72" t="s">
        <v>35</v>
      </c>
      <c r="E81" s="72" t="s">
        <v>36</v>
      </c>
      <c r="F81" s="72" t="s">
        <v>37</v>
      </c>
      <c r="G81" s="72" t="s">
        <v>38</v>
      </c>
      <c r="H81" s="72" t="s">
        <v>39</v>
      </c>
      <c r="I81" s="72" t="s">
        <v>40</v>
      </c>
      <c r="J81" s="72" t="s">
        <v>41</v>
      </c>
      <c r="K81" s="72" t="s">
        <v>42</v>
      </c>
      <c r="L81" s="72" t="s">
        <v>43</v>
      </c>
      <c r="M81" s="72" t="s">
        <v>44</v>
      </c>
      <c r="N81" s="72" t="s">
        <v>45</v>
      </c>
      <c r="O81" s="72" t="s">
        <v>46</v>
      </c>
      <c r="P81" s="72" t="s">
        <v>47</v>
      </c>
      <c r="Q81" s="72" t="s">
        <v>48</v>
      </c>
      <c r="R81" s="72" t="s">
        <v>49</v>
      </c>
      <c r="S81" s="72" t="s">
        <v>50</v>
      </c>
      <c r="T81" s="72" t="s">
        <v>51</v>
      </c>
      <c r="U81" s="72" t="s">
        <v>52</v>
      </c>
      <c r="V81" s="72" t="s">
        <v>53</v>
      </c>
      <c r="W81" s="72" t="s">
        <v>54</v>
      </c>
      <c r="X81" s="72" t="s">
        <v>55</v>
      </c>
      <c r="Y81" s="72" t="s">
        <v>56</v>
      </c>
    </row>
    <row r="82" spans="1:25" s="68" customFormat="1" ht="15.75" x14ac:dyDescent="0.25">
      <c r="A82" s="108">
        <v>1</v>
      </c>
      <c r="B82" s="98">
        <v>5335.1678313416805</v>
      </c>
      <c r="C82" s="98">
        <v>5280.9378313416801</v>
      </c>
      <c r="D82" s="98">
        <v>5224.47783134168</v>
      </c>
      <c r="E82" s="98">
        <v>5209.7478313416805</v>
      </c>
      <c r="F82" s="98">
        <v>5275.5978313416799</v>
      </c>
      <c r="G82" s="98">
        <v>5387.0778313416804</v>
      </c>
      <c r="H82" s="98">
        <v>5655.1878313416801</v>
      </c>
      <c r="I82" s="98">
        <v>6010.9878313416802</v>
      </c>
      <c r="J82" s="98">
        <v>6092.7878313416804</v>
      </c>
      <c r="K82" s="98">
        <v>6101.7478313416805</v>
      </c>
      <c r="L82" s="98">
        <v>6137.6278313416806</v>
      </c>
      <c r="M82" s="98">
        <v>6108.9278313416798</v>
      </c>
      <c r="N82" s="98">
        <v>6103.3378313416806</v>
      </c>
      <c r="O82" s="98">
        <v>6099.1878313416801</v>
      </c>
      <c r="P82" s="98">
        <v>6092.6178313416804</v>
      </c>
      <c r="Q82" s="98">
        <v>6108.7978313416806</v>
      </c>
      <c r="R82" s="98">
        <v>6114.3878313416808</v>
      </c>
      <c r="S82" s="98">
        <v>6132.5978313416799</v>
      </c>
      <c r="T82" s="98">
        <v>6141.1978313416803</v>
      </c>
      <c r="U82" s="98">
        <v>6116.3578313416801</v>
      </c>
      <c r="V82" s="98">
        <v>6105.9378313416801</v>
      </c>
      <c r="W82" s="98">
        <v>6085.7178313416807</v>
      </c>
      <c r="X82" s="98">
        <v>5966.1078313416801</v>
      </c>
      <c r="Y82" s="98">
        <v>5588.3278313416804</v>
      </c>
    </row>
    <row r="83" spans="1:25" s="68" customFormat="1" ht="15.75" hidden="1" outlineLevel="1" x14ac:dyDescent="0.25">
      <c r="A83" s="108">
        <v>2</v>
      </c>
      <c r="B83" s="98">
        <v>5397.4978313416805</v>
      </c>
      <c r="C83" s="98">
        <v>5338.1378313416808</v>
      </c>
      <c r="D83" s="98">
        <v>5296.1178313416804</v>
      </c>
      <c r="E83" s="98">
        <v>5296.3578313416801</v>
      </c>
      <c r="F83" s="98">
        <v>5310.0778313416804</v>
      </c>
      <c r="G83" s="98">
        <v>5457.8078313416809</v>
      </c>
      <c r="H83" s="98">
        <v>5845.26783134168</v>
      </c>
      <c r="I83" s="98">
        <v>6075.0678313416802</v>
      </c>
      <c r="J83" s="98">
        <v>6133.8478313416799</v>
      </c>
      <c r="K83" s="98">
        <v>6192.7578313416798</v>
      </c>
      <c r="L83" s="98">
        <v>6192.3478313416799</v>
      </c>
      <c r="M83" s="98">
        <v>6176.76783134168</v>
      </c>
      <c r="N83" s="98">
        <v>6167.3778313416806</v>
      </c>
      <c r="O83" s="98">
        <v>6171.6678313416805</v>
      </c>
      <c r="P83" s="98">
        <v>6169.5078313416798</v>
      </c>
      <c r="Q83" s="98">
        <v>6148.4578313416805</v>
      </c>
      <c r="R83" s="98">
        <v>6141.5778313416804</v>
      </c>
      <c r="S83" s="98">
        <v>6146.3578313416801</v>
      </c>
      <c r="T83" s="98">
        <v>6160.3478313416799</v>
      </c>
      <c r="U83" s="98">
        <v>6160.22783134168</v>
      </c>
      <c r="V83" s="98">
        <v>6129.0878313416806</v>
      </c>
      <c r="W83" s="98">
        <v>6068.1378313416808</v>
      </c>
      <c r="X83" s="98">
        <v>5977.76783134168</v>
      </c>
      <c r="Y83" s="98">
        <v>5529.0578313416809</v>
      </c>
    </row>
    <row r="84" spans="1:25" s="68" customFormat="1" ht="15.75" hidden="1" outlineLevel="1" x14ac:dyDescent="0.25">
      <c r="A84" s="108">
        <v>3</v>
      </c>
      <c r="B84" s="98">
        <v>5391.5978313416799</v>
      </c>
      <c r="C84" s="98">
        <v>5321.1878313416801</v>
      </c>
      <c r="D84" s="98">
        <v>5258.2878313416804</v>
      </c>
      <c r="E84" s="98">
        <v>5264.0278313416802</v>
      </c>
      <c r="F84" s="98">
        <v>5293.0878313416806</v>
      </c>
      <c r="G84" s="98">
        <v>5455.0478313416806</v>
      </c>
      <c r="H84" s="98">
        <v>5730.4278313416798</v>
      </c>
      <c r="I84" s="98">
        <v>6035.0878313416806</v>
      </c>
      <c r="J84" s="98">
        <v>6121.7078313416805</v>
      </c>
      <c r="K84" s="98">
        <v>6150.2378313416802</v>
      </c>
      <c r="L84" s="98">
        <v>6150.0778313416804</v>
      </c>
      <c r="M84" s="98">
        <v>6143.3178313416802</v>
      </c>
      <c r="N84" s="98">
        <v>6131.5378313416804</v>
      </c>
      <c r="O84" s="98">
        <v>6136.4578313416805</v>
      </c>
      <c r="P84" s="98">
        <v>6136.1578313416803</v>
      </c>
      <c r="Q84" s="98">
        <v>6132.3878313416808</v>
      </c>
      <c r="R84" s="98">
        <v>6131.5878313416806</v>
      </c>
      <c r="S84" s="98">
        <v>6140.1878313416801</v>
      </c>
      <c r="T84" s="98">
        <v>6191.3378313416797</v>
      </c>
      <c r="U84" s="98">
        <v>6165.0278313416802</v>
      </c>
      <c r="V84" s="98">
        <v>6129.72783134168</v>
      </c>
      <c r="W84" s="98">
        <v>6091.2778313416802</v>
      </c>
      <c r="X84" s="98">
        <v>5969.97783134168</v>
      </c>
      <c r="Y84" s="98">
        <v>5631.0378313416804</v>
      </c>
    </row>
    <row r="85" spans="1:25" s="68" customFormat="1" ht="15.75" hidden="1" outlineLevel="1" x14ac:dyDescent="0.25">
      <c r="A85" s="108">
        <v>4</v>
      </c>
      <c r="B85" s="98">
        <v>5447.5378313416804</v>
      </c>
      <c r="C85" s="98">
        <v>5350.01783134168</v>
      </c>
      <c r="D85" s="98">
        <v>5326.6778313416798</v>
      </c>
      <c r="E85" s="98">
        <v>5306.3678313416804</v>
      </c>
      <c r="F85" s="98">
        <v>5335.01783134168</v>
      </c>
      <c r="G85" s="98">
        <v>5497.6378313416808</v>
      </c>
      <c r="H85" s="98">
        <v>5844.0978313416799</v>
      </c>
      <c r="I85" s="98">
        <v>6068.6878313416801</v>
      </c>
      <c r="J85" s="98">
        <v>6136.1178313416804</v>
      </c>
      <c r="K85" s="98">
        <v>6199.7178313416807</v>
      </c>
      <c r="L85" s="98">
        <v>6176.0778313416804</v>
      </c>
      <c r="M85" s="98">
        <v>6167.8778313416806</v>
      </c>
      <c r="N85" s="98">
        <v>6162.7078313416805</v>
      </c>
      <c r="O85" s="98">
        <v>6163.8978313416801</v>
      </c>
      <c r="P85" s="98">
        <v>6160.1678313416805</v>
      </c>
      <c r="Q85" s="98">
        <v>6145.3378313416806</v>
      </c>
      <c r="R85" s="98">
        <v>6147.3378313416806</v>
      </c>
      <c r="S85" s="98">
        <v>6141.3378313416806</v>
      </c>
      <c r="T85" s="98">
        <v>6165.3278313416804</v>
      </c>
      <c r="U85" s="98">
        <v>6161.8478313416799</v>
      </c>
      <c r="V85" s="98">
        <v>6144.2078313416805</v>
      </c>
      <c r="W85" s="98">
        <v>6104.5878313416806</v>
      </c>
      <c r="X85" s="98">
        <v>5981.8178313416802</v>
      </c>
      <c r="Y85" s="98">
        <v>5613.1878313416801</v>
      </c>
    </row>
    <row r="86" spans="1:25" s="68" customFormat="1" ht="15.75" hidden="1" outlineLevel="1" x14ac:dyDescent="0.25">
      <c r="A86" s="108">
        <v>5</v>
      </c>
      <c r="B86" s="98">
        <v>5445.9078313416803</v>
      </c>
      <c r="C86" s="98">
        <v>5354.76783134168</v>
      </c>
      <c r="D86" s="98">
        <v>5296.5278313416802</v>
      </c>
      <c r="E86" s="98">
        <v>5269.0378313416804</v>
      </c>
      <c r="F86" s="98">
        <v>5271.8878313416808</v>
      </c>
      <c r="G86" s="98">
        <v>5339.6878313416801</v>
      </c>
      <c r="H86" s="98">
        <v>5446.7078313416805</v>
      </c>
      <c r="I86" s="98">
        <v>5648.5778313416804</v>
      </c>
      <c r="J86" s="98">
        <v>5942.4578313416805</v>
      </c>
      <c r="K86" s="98">
        <v>6039.6678313416805</v>
      </c>
      <c r="L86" s="98">
        <v>6077.9278313416798</v>
      </c>
      <c r="M86" s="98">
        <v>6088.0978313416799</v>
      </c>
      <c r="N86" s="98">
        <v>6071.8078313416809</v>
      </c>
      <c r="O86" s="98">
        <v>6072.6678313416805</v>
      </c>
      <c r="P86" s="98">
        <v>6066.6778313416798</v>
      </c>
      <c r="Q86" s="98">
        <v>6064.4478313416803</v>
      </c>
      <c r="R86" s="98">
        <v>6084.4878313416802</v>
      </c>
      <c r="S86" s="98">
        <v>6109.97783134168</v>
      </c>
      <c r="T86" s="98">
        <v>6135.0678313416802</v>
      </c>
      <c r="U86" s="98">
        <v>6129.6578313416803</v>
      </c>
      <c r="V86" s="98">
        <v>6114.0678313416802</v>
      </c>
      <c r="W86" s="98">
        <v>6048.1878313416801</v>
      </c>
      <c r="X86" s="98">
        <v>5965.8578313416801</v>
      </c>
      <c r="Y86" s="98">
        <v>5595.0678313416802</v>
      </c>
    </row>
    <row r="87" spans="1:25" s="68" customFormat="1" ht="15.75" hidden="1" outlineLevel="1" x14ac:dyDescent="0.25">
      <c r="A87" s="108">
        <v>6</v>
      </c>
      <c r="B87" s="98">
        <v>5479.1378313416808</v>
      </c>
      <c r="C87" s="98">
        <v>5363.4678313416807</v>
      </c>
      <c r="D87" s="98">
        <v>5286.8678313416804</v>
      </c>
      <c r="E87" s="98">
        <v>5253.8278313416804</v>
      </c>
      <c r="F87" s="98">
        <v>5271.1778313416798</v>
      </c>
      <c r="G87" s="98">
        <v>5330.1378313416808</v>
      </c>
      <c r="H87" s="98">
        <v>5401.2578313416798</v>
      </c>
      <c r="I87" s="98">
        <v>5523.6878313416801</v>
      </c>
      <c r="J87" s="98">
        <v>5776.0678313416802</v>
      </c>
      <c r="K87" s="98">
        <v>5990.4178313416805</v>
      </c>
      <c r="L87" s="98">
        <v>6038.22783134168</v>
      </c>
      <c r="M87" s="98">
        <v>6042.2378313416802</v>
      </c>
      <c r="N87" s="98">
        <v>6039.4278313416798</v>
      </c>
      <c r="O87" s="98">
        <v>6033.5378313416804</v>
      </c>
      <c r="P87" s="98">
        <v>6036.6778313416798</v>
      </c>
      <c r="Q87" s="98">
        <v>5997.5378313416804</v>
      </c>
      <c r="R87" s="98">
        <v>6016.5978313416799</v>
      </c>
      <c r="S87" s="98">
        <v>6052.7178313416807</v>
      </c>
      <c r="T87" s="98">
        <v>6082.9578313416805</v>
      </c>
      <c r="U87" s="98">
        <v>6073.8178313416802</v>
      </c>
      <c r="V87" s="98">
        <v>6066.8078313416809</v>
      </c>
      <c r="W87" s="98">
        <v>6001.4078313416803</v>
      </c>
      <c r="X87" s="98">
        <v>5790.1478313416801</v>
      </c>
      <c r="Y87" s="98">
        <v>5477.9678313416807</v>
      </c>
    </row>
    <row r="88" spans="1:25" s="68" customFormat="1" ht="15.75" hidden="1" outlineLevel="1" x14ac:dyDescent="0.25">
      <c r="A88" s="108">
        <v>7</v>
      </c>
      <c r="B88" s="98">
        <v>5380.8478313416799</v>
      </c>
      <c r="C88" s="98">
        <v>5296.2078313416805</v>
      </c>
      <c r="D88" s="98">
        <v>5273.8978313416801</v>
      </c>
      <c r="E88" s="98">
        <v>5271.8778313416806</v>
      </c>
      <c r="F88" s="98">
        <v>5289.8578313416801</v>
      </c>
      <c r="G88" s="98">
        <v>5460.4478313416803</v>
      </c>
      <c r="H88" s="98">
        <v>5738.6078313416801</v>
      </c>
      <c r="I88" s="98">
        <v>6012.2778313416802</v>
      </c>
      <c r="J88" s="98">
        <v>6116.2478313416805</v>
      </c>
      <c r="K88" s="98">
        <v>6153.6478313416801</v>
      </c>
      <c r="L88" s="98">
        <v>6157.4578313416805</v>
      </c>
      <c r="M88" s="98">
        <v>6153.9178313416805</v>
      </c>
      <c r="N88" s="98">
        <v>6144.1178313416804</v>
      </c>
      <c r="O88" s="98">
        <v>6145.9178313416805</v>
      </c>
      <c r="P88" s="98">
        <v>6140.6378313416808</v>
      </c>
      <c r="Q88" s="98">
        <v>6133.6478313416801</v>
      </c>
      <c r="R88" s="98">
        <v>6129.9578313416805</v>
      </c>
      <c r="S88" s="98">
        <v>6133.0078313416798</v>
      </c>
      <c r="T88" s="98">
        <v>6148.4978313416805</v>
      </c>
      <c r="U88" s="98">
        <v>6147.0078313416798</v>
      </c>
      <c r="V88" s="98">
        <v>6132.5278313416802</v>
      </c>
      <c r="W88" s="98">
        <v>6059.01783134168</v>
      </c>
      <c r="X88" s="98">
        <v>5980.22783134168</v>
      </c>
      <c r="Y88" s="98">
        <v>5533.76783134168</v>
      </c>
    </row>
    <row r="89" spans="1:25" s="68" customFormat="1" ht="15.75" hidden="1" outlineLevel="1" x14ac:dyDescent="0.25">
      <c r="A89" s="108">
        <v>8</v>
      </c>
      <c r="B89" s="98">
        <v>5370.7978313416806</v>
      </c>
      <c r="C89" s="98">
        <v>5291.4978313416805</v>
      </c>
      <c r="D89" s="98">
        <v>5269.8378313416806</v>
      </c>
      <c r="E89" s="98">
        <v>5265.9978313416805</v>
      </c>
      <c r="F89" s="98">
        <v>5274.8978313416801</v>
      </c>
      <c r="G89" s="98">
        <v>5416.4078313416803</v>
      </c>
      <c r="H89" s="98">
        <v>5659.8378313416806</v>
      </c>
      <c r="I89" s="98">
        <v>5959.2578313416798</v>
      </c>
      <c r="J89" s="98">
        <v>6049.2778313416802</v>
      </c>
      <c r="K89" s="98">
        <v>6115.4478313416803</v>
      </c>
      <c r="L89" s="98">
        <v>6128.1578313416803</v>
      </c>
      <c r="M89" s="98">
        <v>6128.7578313416798</v>
      </c>
      <c r="N89" s="98">
        <v>6105.9378313416801</v>
      </c>
      <c r="O89" s="98">
        <v>6121.6278313416806</v>
      </c>
      <c r="P89" s="98">
        <v>6117.7178313416807</v>
      </c>
      <c r="Q89" s="98">
        <v>6111.9678313416807</v>
      </c>
      <c r="R89" s="98">
        <v>6103.6378313416808</v>
      </c>
      <c r="S89" s="98">
        <v>6097.0878313416806</v>
      </c>
      <c r="T89" s="98">
        <v>6122.2078313416805</v>
      </c>
      <c r="U89" s="98">
        <v>6120.7778313416802</v>
      </c>
      <c r="V89" s="98">
        <v>6105.8978313416801</v>
      </c>
      <c r="W89" s="98">
        <v>6024.3378313416806</v>
      </c>
      <c r="X89" s="98">
        <v>5836.4978313416805</v>
      </c>
      <c r="Y89" s="98">
        <v>5587.9078313416803</v>
      </c>
    </row>
    <row r="90" spans="1:25" s="68" customFormat="1" ht="15.75" hidden="1" outlineLevel="1" x14ac:dyDescent="0.25">
      <c r="A90" s="108">
        <v>9</v>
      </c>
      <c r="B90" s="98">
        <v>5377.6078313416801</v>
      </c>
      <c r="C90" s="98">
        <v>5327.51783134168</v>
      </c>
      <c r="D90" s="98">
        <v>5267.4878313416802</v>
      </c>
      <c r="E90" s="98">
        <v>5264.4278313416798</v>
      </c>
      <c r="F90" s="98">
        <v>5292.7878313416804</v>
      </c>
      <c r="G90" s="98">
        <v>5401.1678313416805</v>
      </c>
      <c r="H90" s="98">
        <v>5725.26783134168</v>
      </c>
      <c r="I90" s="98">
        <v>6003.3178313416802</v>
      </c>
      <c r="J90" s="98">
        <v>6084.9478313416803</v>
      </c>
      <c r="K90" s="98">
        <v>6082.7078313416805</v>
      </c>
      <c r="L90" s="98">
        <v>6095.8378313416806</v>
      </c>
      <c r="M90" s="98">
        <v>6090.5578313416809</v>
      </c>
      <c r="N90" s="98">
        <v>6088.9178313416805</v>
      </c>
      <c r="O90" s="98">
        <v>6132.1878313416801</v>
      </c>
      <c r="P90" s="98">
        <v>6128.8578313416801</v>
      </c>
      <c r="Q90" s="98">
        <v>6122.1078313416801</v>
      </c>
      <c r="R90" s="98">
        <v>6120.1878313416801</v>
      </c>
      <c r="S90" s="98">
        <v>6103.4878313416802</v>
      </c>
      <c r="T90" s="98">
        <v>6149.8578313416801</v>
      </c>
      <c r="U90" s="98">
        <v>6115.8978313416801</v>
      </c>
      <c r="V90" s="98">
        <v>6099.2178313416807</v>
      </c>
      <c r="W90" s="98">
        <v>6084.9078313416803</v>
      </c>
      <c r="X90" s="98">
        <v>5994.9278313416798</v>
      </c>
      <c r="Y90" s="98">
        <v>5550.5778313416804</v>
      </c>
    </row>
    <row r="91" spans="1:25" s="68" customFormat="1" ht="15.75" hidden="1" outlineLevel="1" x14ac:dyDescent="0.25">
      <c r="A91" s="108">
        <v>10</v>
      </c>
      <c r="B91" s="98">
        <v>5353.1178313416804</v>
      </c>
      <c r="C91" s="98">
        <v>5286.6978313416803</v>
      </c>
      <c r="D91" s="98">
        <v>5247.9478313416803</v>
      </c>
      <c r="E91" s="98">
        <v>5240.2178313416807</v>
      </c>
      <c r="F91" s="98">
        <v>5281.7878313416804</v>
      </c>
      <c r="G91" s="98">
        <v>5379.3778313416806</v>
      </c>
      <c r="H91" s="98">
        <v>5646.9578313416805</v>
      </c>
      <c r="I91" s="98">
        <v>5997.1878313416801</v>
      </c>
      <c r="J91" s="98">
        <v>6114.3578313416801</v>
      </c>
      <c r="K91" s="98">
        <v>6153.5878313416806</v>
      </c>
      <c r="L91" s="98">
        <v>6119.7978313416806</v>
      </c>
      <c r="M91" s="98">
        <v>6109.5978313416799</v>
      </c>
      <c r="N91" s="98">
        <v>6127.76783134168</v>
      </c>
      <c r="O91" s="98">
        <v>6122.4678313416807</v>
      </c>
      <c r="P91" s="98">
        <v>6104.3278313416804</v>
      </c>
      <c r="Q91" s="98">
        <v>6093.7478313416805</v>
      </c>
      <c r="R91" s="98">
        <v>6091.5578313416809</v>
      </c>
      <c r="S91" s="98">
        <v>6086.3878313416808</v>
      </c>
      <c r="T91" s="98">
        <v>6138.2078313416805</v>
      </c>
      <c r="U91" s="98">
        <v>6135.6678313416805</v>
      </c>
      <c r="V91" s="98">
        <v>6108.3278313416804</v>
      </c>
      <c r="W91" s="98">
        <v>6035.4678313416807</v>
      </c>
      <c r="X91" s="98">
        <v>5931.8678313416804</v>
      </c>
      <c r="Y91" s="98">
        <v>5491.1778313416798</v>
      </c>
    </row>
    <row r="92" spans="1:25" s="68" customFormat="1" ht="15.75" hidden="1" outlineLevel="1" x14ac:dyDescent="0.25">
      <c r="A92" s="108">
        <v>11</v>
      </c>
      <c r="B92" s="98">
        <v>5375.3578313416801</v>
      </c>
      <c r="C92" s="98">
        <v>5312.3278313416804</v>
      </c>
      <c r="D92" s="98">
        <v>5280.2178313416807</v>
      </c>
      <c r="E92" s="98">
        <v>5277.1378313416808</v>
      </c>
      <c r="F92" s="98">
        <v>5299.8878313416808</v>
      </c>
      <c r="G92" s="98">
        <v>5478.6078313416801</v>
      </c>
      <c r="H92" s="98">
        <v>5723.0278313416802</v>
      </c>
      <c r="I92" s="98">
        <v>5995.7778313416802</v>
      </c>
      <c r="J92" s="98">
        <v>6116.1978313416803</v>
      </c>
      <c r="K92" s="98">
        <v>6149.7478313416805</v>
      </c>
      <c r="L92" s="98">
        <v>6149.2578313416798</v>
      </c>
      <c r="M92" s="98">
        <v>6143.72783134168</v>
      </c>
      <c r="N92" s="98">
        <v>6133.3478313416799</v>
      </c>
      <c r="O92" s="98">
        <v>6135.72783134168</v>
      </c>
      <c r="P92" s="98">
        <v>6131.7178313416807</v>
      </c>
      <c r="Q92" s="98">
        <v>6119.0778313416804</v>
      </c>
      <c r="R92" s="98">
        <v>6118.6578313416803</v>
      </c>
      <c r="S92" s="98">
        <v>6127.7478313416805</v>
      </c>
      <c r="T92" s="98">
        <v>6133.76783134168</v>
      </c>
      <c r="U92" s="98">
        <v>6140.2578313416798</v>
      </c>
      <c r="V92" s="98">
        <v>6132.7178313416807</v>
      </c>
      <c r="W92" s="98">
        <v>6096.6978313416803</v>
      </c>
      <c r="X92" s="98">
        <v>5990.7978313416806</v>
      </c>
      <c r="Y92" s="98">
        <v>5735.9378313416801</v>
      </c>
    </row>
    <row r="93" spans="1:25" s="68" customFormat="1" ht="15.75" hidden="1" outlineLevel="1" x14ac:dyDescent="0.25">
      <c r="A93" s="108">
        <v>12</v>
      </c>
      <c r="B93" s="98">
        <v>5620.97783134168</v>
      </c>
      <c r="C93" s="98">
        <v>5445.7878313416804</v>
      </c>
      <c r="D93" s="98">
        <v>5354.1678313416805</v>
      </c>
      <c r="E93" s="98">
        <v>5325.3778313416806</v>
      </c>
      <c r="F93" s="98">
        <v>5355.4278313416798</v>
      </c>
      <c r="G93" s="98">
        <v>5476.1978313416803</v>
      </c>
      <c r="H93" s="98">
        <v>5593.1678313416805</v>
      </c>
      <c r="I93" s="98">
        <v>5841.4878313416802</v>
      </c>
      <c r="J93" s="98">
        <v>5961.4678313416807</v>
      </c>
      <c r="K93" s="98">
        <v>6109.7978313416806</v>
      </c>
      <c r="L93" s="98">
        <v>6122.1378313416808</v>
      </c>
      <c r="M93" s="98">
        <v>6118.6778313416798</v>
      </c>
      <c r="N93" s="98">
        <v>6108.1678313416805</v>
      </c>
      <c r="O93" s="98">
        <v>6097.1378313416808</v>
      </c>
      <c r="P93" s="98">
        <v>6091.6078313416801</v>
      </c>
      <c r="Q93" s="98">
        <v>6073.9978313416805</v>
      </c>
      <c r="R93" s="98">
        <v>6052.4378313416801</v>
      </c>
      <c r="S93" s="98">
        <v>6073.7478313416805</v>
      </c>
      <c r="T93" s="98">
        <v>6117.51783134168</v>
      </c>
      <c r="U93" s="98">
        <v>6104.8178313416802</v>
      </c>
      <c r="V93" s="98">
        <v>6090.8178313416802</v>
      </c>
      <c r="W93" s="98">
        <v>6027.8078313416809</v>
      </c>
      <c r="X93" s="98">
        <v>5895.8878313416808</v>
      </c>
      <c r="Y93" s="98">
        <v>5586.1678313416805</v>
      </c>
    </row>
    <row r="94" spans="1:25" s="68" customFormat="1" ht="15.75" hidden="1" outlineLevel="1" x14ac:dyDescent="0.25">
      <c r="A94" s="108">
        <v>13</v>
      </c>
      <c r="B94" s="98">
        <v>5425.22783134168</v>
      </c>
      <c r="C94" s="98">
        <v>5293.3778313416806</v>
      </c>
      <c r="D94" s="98">
        <v>5223.9078313416803</v>
      </c>
      <c r="E94" s="98">
        <v>5173.72783134168</v>
      </c>
      <c r="F94" s="98">
        <v>5226.9178313416805</v>
      </c>
      <c r="G94" s="98">
        <v>5288.9378313416801</v>
      </c>
      <c r="H94" s="98">
        <v>5347.3078313416809</v>
      </c>
      <c r="I94" s="98">
        <v>5531.6478313416801</v>
      </c>
      <c r="J94" s="98">
        <v>5797.6178313416804</v>
      </c>
      <c r="K94" s="98">
        <v>5998.5478313416806</v>
      </c>
      <c r="L94" s="98">
        <v>6040.97783134168</v>
      </c>
      <c r="M94" s="98">
        <v>6049.7778313416802</v>
      </c>
      <c r="N94" s="98">
        <v>6043.8978313416801</v>
      </c>
      <c r="O94" s="98">
        <v>6034.4078313416803</v>
      </c>
      <c r="P94" s="98">
        <v>6022.7178313416807</v>
      </c>
      <c r="Q94" s="98">
        <v>6024.4478313416803</v>
      </c>
      <c r="R94" s="98">
        <v>6051.1578313416803</v>
      </c>
      <c r="S94" s="98">
        <v>6080.8178313416802</v>
      </c>
      <c r="T94" s="98">
        <v>6126.3978313416801</v>
      </c>
      <c r="U94" s="98">
        <v>6126.5578313416809</v>
      </c>
      <c r="V94" s="98">
        <v>6114.2578313416798</v>
      </c>
      <c r="W94" s="98">
        <v>6096.3678313416804</v>
      </c>
      <c r="X94" s="98">
        <v>6003.8078313416809</v>
      </c>
      <c r="Y94" s="98">
        <v>5732.1678313416805</v>
      </c>
    </row>
    <row r="95" spans="1:25" s="68" customFormat="1" ht="15.75" hidden="1" outlineLevel="1" x14ac:dyDescent="0.25">
      <c r="A95" s="108">
        <v>14</v>
      </c>
      <c r="B95" s="98">
        <v>5445.2478313416805</v>
      </c>
      <c r="C95" s="98">
        <v>5351.0378313416804</v>
      </c>
      <c r="D95" s="98">
        <v>5290.9278313416798</v>
      </c>
      <c r="E95" s="98">
        <v>5287.3278313416804</v>
      </c>
      <c r="F95" s="98">
        <v>5288.0378313416804</v>
      </c>
      <c r="G95" s="98">
        <v>5484.8078313416809</v>
      </c>
      <c r="H95" s="98">
        <v>5735.5378313416804</v>
      </c>
      <c r="I95" s="98">
        <v>6020.3878313416808</v>
      </c>
      <c r="J95" s="98">
        <v>6119.7478313416805</v>
      </c>
      <c r="K95" s="98">
        <v>6150.3078313416809</v>
      </c>
      <c r="L95" s="98">
        <v>6149.5078313416798</v>
      </c>
      <c r="M95" s="98">
        <v>6140.4478313416803</v>
      </c>
      <c r="N95" s="98">
        <v>6125.3278313416804</v>
      </c>
      <c r="O95" s="98">
        <v>6123.9678313416807</v>
      </c>
      <c r="P95" s="98">
        <v>6122.51783134168</v>
      </c>
      <c r="Q95" s="98">
        <v>6118.51783134168</v>
      </c>
      <c r="R95" s="98">
        <v>6115.1278313416806</v>
      </c>
      <c r="S95" s="98">
        <v>6123.4078313416803</v>
      </c>
      <c r="T95" s="98">
        <v>6148.97783134168</v>
      </c>
      <c r="U95" s="98">
        <v>6158.9478313416803</v>
      </c>
      <c r="V95" s="98">
        <v>6131.4478313416803</v>
      </c>
      <c r="W95" s="98">
        <v>6099.2478313416805</v>
      </c>
      <c r="X95" s="98">
        <v>5945.4478313416803</v>
      </c>
      <c r="Y95" s="98">
        <v>5560.8078313416809</v>
      </c>
    </row>
    <row r="96" spans="1:25" s="68" customFormat="1" ht="15.75" hidden="1" outlineLevel="1" x14ac:dyDescent="0.25">
      <c r="A96" s="108">
        <v>15</v>
      </c>
      <c r="B96" s="98">
        <v>5371.6378313416808</v>
      </c>
      <c r="C96" s="98">
        <v>5311.6478313416801</v>
      </c>
      <c r="D96" s="98">
        <v>5265.4978313416805</v>
      </c>
      <c r="E96" s="98">
        <v>5225.5278313416802</v>
      </c>
      <c r="F96" s="98">
        <v>5276.2978313416806</v>
      </c>
      <c r="G96" s="98">
        <v>5359.0078313416798</v>
      </c>
      <c r="H96" s="98">
        <v>5695.0678313416802</v>
      </c>
      <c r="I96" s="98">
        <v>6002.72783134168</v>
      </c>
      <c r="J96" s="98">
        <v>6095.1878313416801</v>
      </c>
      <c r="K96" s="98">
        <v>6114.0078313416798</v>
      </c>
      <c r="L96" s="98">
        <v>6115.1978313416803</v>
      </c>
      <c r="M96" s="98">
        <v>6108.0378313416804</v>
      </c>
      <c r="N96" s="98">
        <v>6097.9278313416798</v>
      </c>
      <c r="O96" s="98">
        <v>6109.1178313416804</v>
      </c>
      <c r="P96" s="98">
        <v>6105.6378313416808</v>
      </c>
      <c r="Q96" s="98">
        <v>6103.0878313416806</v>
      </c>
      <c r="R96" s="98">
        <v>6091.6478313416801</v>
      </c>
      <c r="S96" s="98">
        <v>6096.3378313416806</v>
      </c>
      <c r="T96" s="98">
        <v>6107.0678313416802</v>
      </c>
      <c r="U96" s="98">
        <v>6107.1278313416806</v>
      </c>
      <c r="V96" s="98">
        <v>6101.5378313416804</v>
      </c>
      <c r="W96" s="98">
        <v>6087.9678313416807</v>
      </c>
      <c r="X96" s="98">
        <v>5997.6678313416805</v>
      </c>
      <c r="Y96" s="98">
        <v>5592.7178313416807</v>
      </c>
    </row>
    <row r="97" spans="1:25" s="68" customFormat="1" ht="15.75" hidden="1" outlineLevel="1" x14ac:dyDescent="0.25">
      <c r="A97" s="108">
        <v>16</v>
      </c>
      <c r="B97" s="98">
        <v>5399.5678313416802</v>
      </c>
      <c r="C97" s="98">
        <v>5325.9178313416805</v>
      </c>
      <c r="D97" s="98">
        <v>5269.9678313416807</v>
      </c>
      <c r="E97" s="98">
        <v>5266.5478313416806</v>
      </c>
      <c r="F97" s="98">
        <v>5307.72783134168</v>
      </c>
      <c r="G97" s="98">
        <v>5478.9678313416807</v>
      </c>
      <c r="H97" s="98">
        <v>5719.0378313416804</v>
      </c>
      <c r="I97" s="98">
        <v>6032.5078313416798</v>
      </c>
      <c r="J97" s="98">
        <v>6116.0578313416809</v>
      </c>
      <c r="K97" s="98">
        <v>6139.4878313416802</v>
      </c>
      <c r="L97" s="98">
        <v>6135.26783134168</v>
      </c>
      <c r="M97" s="98">
        <v>6123.3878313416808</v>
      </c>
      <c r="N97" s="98">
        <v>6110.3278313416804</v>
      </c>
      <c r="O97" s="98">
        <v>6104.5878313416806</v>
      </c>
      <c r="P97" s="98">
        <v>6099.9278313416798</v>
      </c>
      <c r="Q97" s="98">
        <v>6098.4078313416803</v>
      </c>
      <c r="R97" s="98">
        <v>6099.1578313416803</v>
      </c>
      <c r="S97" s="98">
        <v>6108.3578313416801</v>
      </c>
      <c r="T97" s="98">
        <v>6142.6178313416804</v>
      </c>
      <c r="U97" s="98">
        <v>6142.4978313416805</v>
      </c>
      <c r="V97" s="98">
        <v>6119.3478313416799</v>
      </c>
      <c r="W97" s="98">
        <v>6091.3078313416809</v>
      </c>
      <c r="X97" s="98">
        <v>5985.3678313416804</v>
      </c>
      <c r="Y97" s="98">
        <v>5705.0378313416804</v>
      </c>
    </row>
    <row r="98" spans="1:25" s="68" customFormat="1" ht="15.75" hidden="1" outlineLevel="1" x14ac:dyDescent="0.25">
      <c r="A98" s="108">
        <v>17</v>
      </c>
      <c r="B98" s="98">
        <v>5435.4278313416798</v>
      </c>
      <c r="C98" s="98">
        <v>5359.1278313416806</v>
      </c>
      <c r="D98" s="98">
        <v>5303.9378313416801</v>
      </c>
      <c r="E98" s="98">
        <v>5265.3278313416804</v>
      </c>
      <c r="F98" s="98">
        <v>5308.5878313416806</v>
      </c>
      <c r="G98" s="98">
        <v>5462.5578313416809</v>
      </c>
      <c r="H98" s="98">
        <v>5759.8678313416804</v>
      </c>
      <c r="I98" s="98">
        <v>6071.1578313416803</v>
      </c>
      <c r="J98" s="98">
        <v>6125.7378313416802</v>
      </c>
      <c r="K98" s="98">
        <v>6148.2378313416802</v>
      </c>
      <c r="L98" s="98">
        <v>6140.1078313416801</v>
      </c>
      <c r="M98" s="98">
        <v>6126.2578313416798</v>
      </c>
      <c r="N98" s="98">
        <v>6106.6878313416801</v>
      </c>
      <c r="O98" s="98">
        <v>6091.9478313416803</v>
      </c>
      <c r="P98" s="98">
        <v>6087.6278313416806</v>
      </c>
      <c r="Q98" s="98">
        <v>6103.5378313416804</v>
      </c>
      <c r="R98" s="98">
        <v>6105.5678313416802</v>
      </c>
      <c r="S98" s="98">
        <v>6118.8178313416802</v>
      </c>
      <c r="T98" s="98">
        <v>6138.2778313416802</v>
      </c>
      <c r="U98" s="98">
        <v>6157.2578313416798</v>
      </c>
      <c r="V98" s="98">
        <v>6097.5078313416798</v>
      </c>
      <c r="W98" s="98">
        <v>6078.5678313416802</v>
      </c>
      <c r="X98" s="98">
        <v>5979.3178313416802</v>
      </c>
      <c r="Y98" s="98">
        <v>5501.2478313416805</v>
      </c>
    </row>
    <row r="99" spans="1:25" s="68" customFormat="1" ht="15.75" hidden="1" outlineLevel="1" x14ac:dyDescent="0.25">
      <c r="A99" s="108">
        <v>18</v>
      </c>
      <c r="B99" s="98">
        <v>5396.4278313416798</v>
      </c>
      <c r="C99" s="98">
        <v>5336.4578313416805</v>
      </c>
      <c r="D99" s="98">
        <v>5255.7978313416806</v>
      </c>
      <c r="E99" s="98">
        <v>5255.1378313416808</v>
      </c>
      <c r="F99" s="98">
        <v>5285.3878313416808</v>
      </c>
      <c r="G99" s="98">
        <v>5394.2478313416805</v>
      </c>
      <c r="H99" s="98">
        <v>5687.7178313416807</v>
      </c>
      <c r="I99" s="98">
        <v>6018.2878313416804</v>
      </c>
      <c r="J99" s="98">
        <v>6113.1678313416805</v>
      </c>
      <c r="K99" s="98">
        <v>6210.1678313416805</v>
      </c>
      <c r="L99" s="98">
        <v>6215.3578313416801</v>
      </c>
      <c r="M99" s="98">
        <v>6152.4478313416803</v>
      </c>
      <c r="N99" s="98">
        <v>6121.9078313416803</v>
      </c>
      <c r="O99" s="98">
        <v>6112.8278313416804</v>
      </c>
      <c r="P99" s="98">
        <v>6110.2778313416802</v>
      </c>
      <c r="Q99" s="98">
        <v>6104.8278313416804</v>
      </c>
      <c r="R99" s="98">
        <v>6108.47783134168</v>
      </c>
      <c r="S99" s="98">
        <v>6120.76783134168</v>
      </c>
      <c r="T99" s="98">
        <v>6216.9078313416803</v>
      </c>
      <c r="U99" s="98">
        <v>6232.0978313416799</v>
      </c>
      <c r="V99" s="98">
        <v>6241.9778313416809</v>
      </c>
      <c r="W99" s="98">
        <v>6163.9578313416805</v>
      </c>
      <c r="X99" s="98">
        <v>6049.9878313416802</v>
      </c>
      <c r="Y99" s="98">
        <v>5934.3578313416801</v>
      </c>
    </row>
    <row r="100" spans="1:25" s="68" customFormat="1" ht="15.75" hidden="1" outlineLevel="1" x14ac:dyDescent="0.25">
      <c r="A100" s="108">
        <v>19</v>
      </c>
      <c r="B100" s="98">
        <v>5556.6978313416803</v>
      </c>
      <c r="C100" s="98">
        <v>5399.5378313416804</v>
      </c>
      <c r="D100" s="98">
        <v>5373.1278313416806</v>
      </c>
      <c r="E100" s="98">
        <v>5362.3678313416804</v>
      </c>
      <c r="F100" s="98">
        <v>5381.9278313416798</v>
      </c>
      <c r="G100" s="98">
        <v>5544.7578313416798</v>
      </c>
      <c r="H100" s="98">
        <v>5599.8778313416806</v>
      </c>
      <c r="I100" s="98">
        <v>5808.1478313416801</v>
      </c>
      <c r="J100" s="98">
        <v>6063.4378313416801</v>
      </c>
      <c r="K100" s="98">
        <v>6139.5578313416809</v>
      </c>
      <c r="L100" s="98">
        <v>6127.0778313416804</v>
      </c>
      <c r="M100" s="98">
        <v>6099.4178313416805</v>
      </c>
      <c r="N100" s="98">
        <v>6090.3178313416802</v>
      </c>
      <c r="O100" s="98">
        <v>6081.97783134168</v>
      </c>
      <c r="P100" s="98">
        <v>6075.4378313416801</v>
      </c>
      <c r="Q100" s="98">
        <v>6068.1978313416803</v>
      </c>
      <c r="R100" s="98">
        <v>6078.9278313416798</v>
      </c>
      <c r="S100" s="98">
        <v>6100.1278313416806</v>
      </c>
      <c r="T100" s="98">
        <v>6195.9678313416807</v>
      </c>
      <c r="U100" s="98">
        <v>6138.4578313416805</v>
      </c>
      <c r="V100" s="98">
        <v>6138.5078313416798</v>
      </c>
      <c r="W100" s="98">
        <v>6075.8878313416808</v>
      </c>
      <c r="X100" s="98">
        <v>6010.9478313416803</v>
      </c>
      <c r="Y100" s="98">
        <v>5926.1578313416803</v>
      </c>
    </row>
    <row r="101" spans="1:25" s="68" customFormat="1" ht="15.75" hidden="1" outlineLevel="1" x14ac:dyDescent="0.25">
      <c r="A101" s="108">
        <v>20</v>
      </c>
      <c r="B101" s="98">
        <v>5433.1378313416808</v>
      </c>
      <c r="C101" s="98">
        <v>5366.5378313416804</v>
      </c>
      <c r="D101" s="98">
        <v>5271.9178313416805</v>
      </c>
      <c r="E101" s="98">
        <v>5246.4278313416798</v>
      </c>
      <c r="F101" s="98">
        <v>5251.3778313416806</v>
      </c>
      <c r="G101" s="98">
        <v>5317.4678313416807</v>
      </c>
      <c r="H101" s="98">
        <v>5395.2978313416806</v>
      </c>
      <c r="I101" s="98">
        <v>5528.3578313416801</v>
      </c>
      <c r="J101" s="98">
        <v>5761.6978313416803</v>
      </c>
      <c r="K101" s="98">
        <v>6003.0978313416799</v>
      </c>
      <c r="L101" s="98">
        <v>6018.5778313416804</v>
      </c>
      <c r="M101" s="98">
        <v>6018.0278313416802</v>
      </c>
      <c r="N101" s="98">
        <v>6002.7978313416806</v>
      </c>
      <c r="O101" s="98">
        <v>5965.3678313416804</v>
      </c>
      <c r="P101" s="98">
        <v>5957.1778313416798</v>
      </c>
      <c r="Q101" s="98">
        <v>5959.9078313416803</v>
      </c>
      <c r="R101" s="98">
        <v>6018.5978313416799</v>
      </c>
      <c r="S101" s="98">
        <v>6052.6278313416806</v>
      </c>
      <c r="T101" s="98">
        <v>6143.7878313416804</v>
      </c>
      <c r="U101" s="98">
        <v>6148.8978313416801</v>
      </c>
      <c r="V101" s="98">
        <v>6167.0878313416806</v>
      </c>
      <c r="W101" s="98">
        <v>6086.4278313416798</v>
      </c>
      <c r="X101" s="98">
        <v>6042.9478313416803</v>
      </c>
      <c r="Y101" s="98">
        <v>5626.3678313416804</v>
      </c>
    </row>
    <row r="102" spans="1:25" s="68" customFormat="1" ht="15.75" hidden="1" outlineLevel="1" x14ac:dyDescent="0.25">
      <c r="A102" s="108">
        <v>21</v>
      </c>
      <c r="B102" s="98">
        <v>5460.5678313416802</v>
      </c>
      <c r="C102" s="98">
        <v>5369.6878313416801</v>
      </c>
      <c r="D102" s="98">
        <v>5286.51783134168</v>
      </c>
      <c r="E102" s="98">
        <v>5297.1678313416805</v>
      </c>
      <c r="F102" s="98">
        <v>5292.9078313416803</v>
      </c>
      <c r="G102" s="98">
        <v>5448.5978313416799</v>
      </c>
      <c r="H102" s="98">
        <v>5665.47783134168</v>
      </c>
      <c r="I102" s="98">
        <v>5992.7378313416802</v>
      </c>
      <c r="J102" s="98">
        <v>6091.4378313416801</v>
      </c>
      <c r="K102" s="98">
        <v>6131.5578313416809</v>
      </c>
      <c r="L102" s="98">
        <v>6129.2078313416805</v>
      </c>
      <c r="M102" s="98">
        <v>6106.0478313416806</v>
      </c>
      <c r="N102" s="98">
        <v>6096.5578313416809</v>
      </c>
      <c r="O102" s="98">
        <v>6094.8278313416804</v>
      </c>
      <c r="P102" s="98">
        <v>6092.3278313416804</v>
      </c>
      <c r="Q102" s="98">
        <v>6095.6878313416801</v>
      </c>
      <c r="R102" s="98">
        <v>6093.2978313416806</v>
      </c>
      <c r="S102" s="98">
        <v>6108.8178313416802</v>
      </c>
      <c r="T102" s="98">
        <v>6156.2578313416798</v>
      </c>
      <c r="U102" s="98">
        <v>6127.1278313416806</v>
      </c>
      <c r="V102" s="98">
        <v>6121.9678313416807</v>
      </c>
      <c r="W102" s="98">
        <v>6095.9378313416801</v>
      </c>
      <c r="X102" s="98">
        <v>6022.3178313416802</v>
      </c>
      <c r="Y102" s="98">
        <v>5597.6078313416801</v>
      </c>
    </row>
    <row r="103" spans="1:25" s="68" customFormat="1" ht="15.75" hidden="1" outlineLevel="1" x14ac:dyDescent="0.25">
      <c r="A103" s="108">
        <v>22</v>
      </c>
      <c r="B103" s="98">
        <v>5418.51783134168</v>
      </c>
      <c r="C103" s="98">
        <v>5344.2578313416798</v>
      </c>
      <c r="D103" s="98">
        <v>5280.7178313416807</v>
      </c>
      <c r="E103" s="98">
        <v>5309.2878313416804</v>
      </c>
      <c r="F103" s="98">
        <v>5315.4378313416801</v>
      </c>
      <c r="G103" s="98">
        <v>5416.9378313416801</v>
      </c>
      <c r="H103" s="98">
        <v>5628.5278313416802</v>
      </c>
      <c r="I103" s="98">
        <v>5940.2778313416802</v>
      </c>
      <c r="J103" s="98">
        <v>6066.4178313416805</v>
      </c>
      <c r="K103" s="98">
        <v>6090.6678313416805</v>
      </c>
      <c r="L103" s="98">
        <v>6088.72783134168</v>
      </c>
      <c r="M103" s="98">
        <v>6058.4178313416805</v>
      </c>
      <c r="N103" s="98">
        <v>6019.4578313416805</v>
      </c>
      <c r="O103" s="98">
        <v>6032.9878313416802</v>
      </c>
      <c r="P103" s="98">
        <v>6025.47783134168</v>
      </c>
      <c r="Q103" s="98">
        <v>6029.9578313416805</v>
      </c>
      <c r="R103" s="98">
        <v>6020.5578313416809</v>
      </c>
      <c r="S103" s="98">
        <v>6025.6278313416806</v>
      </c>
      <c r="T103" s="98">
        <v>6085.6478313416801</v>
      </c>
      <c r="U103" s="98">
        <v>6090.4878313416802</v>
      </c>
      <c r="V103" s="98">
        <v>6076.6978313416803</v>
      </c>
      <c r="W103" s="98">
        <v>6059.2978313416806</v>
      </c>
      <c r="X103" s="98">
        <v>5970.4978313416805</v>
      </c>
      <c r="Y103" s="98">
        <v>5636.9578313416805</v>
      </c>
    </row>
    <row r="104" spans="1:25" s="68" customFormat="1" ht="15.75" hidden="1" outlineLevel="1" x14ac:dyDescent="0.25">
      <c r="A104" s="108">
        <v>23</v>
      </c>
      <c r="B104" s="98">
        <v>5391.3378313416806</v>
      </c>
      <c r="C104" s="98">
        <v>5337.3278313416804</v>
      </c>
      <c r="D104" s="98">
        <v>5283.0078313416798</v>
      </c>
      <c r="E104" s="98">
        <v>5266.3478313416799</v>
      </c>
      <c r="F104" s="98">
        <v>5274.1478313416801</v>
      </c>
      <c r="G104" s="98">
        <v>5347.1578313416803</v>
      </c>
      <c r="H104" s="98">
        <v>5406.0078313416798</v>
      </c>
      <c r="I104" s="98">
        <v>5521.3078313416809</v>
      </c>
      <c r="J104" s="98">
        <v>5918.8178313416802</v>
      </c>
      <c r="K104" s="98">
        <v>5980.7378313416802</v>
      </c>
      <c r="L104" s="98">
        <v>6004.7478313416805</v>
      </c>
      <c r="M104" s="98">
        <v>5999.0678313416802</v>
      </c>
      <c r="N104" s="98">
        <v>5979.6378313416808</v>
      </c>
      <c r="O104" s="98">
        <v>5969.2778313416802</v>
      </c>
      <c r="P104" s="98">
        <v>5966.2878313416804</v>
      </c>
      <c r="Q104" s="98">
        <v>5965.0578313416809</v>
      </c>
      <c r="R104" s="98">
        <v>5977.5278313416802</v>
      </c>
      <c r="S104" s="98">
        <v>5976.3378313416806</v>
      </c>
      <c r="T104" s="98">
        <v>6052.7878313416804</v>
      </c>
      <c r="U104" s="98">
        <v>6069.2478313416805</v>
      </c>
      <c r="V104" s="98">
        <v>6058.0078313416798</v>
      </c>
      <c r="W104" s="98">
        <v>6042.4278313416798</v>
      </c>
      <c r="X104" s="98">
        <v>5959.5978313416799</v>
      </c>
      <c r="Y104" s="98">
        <v>5524.6178313416804</v>
      </c>
    </row>
    <row r="105" spans="1:25" s="68" customFormat="1" ht="15.75" hidden="1" outlineLevel="1" x14ac:dyDescent="0.25">
      <c r="A105" s="108">
        <v>24</v>
      </c>
      <c r="B105" s="98">
        <v>5409.6778313416798</v>
      </c>
      <c r="C105" s="98">
        <v>5337.7078313416805</v>
      </c>
      <c r="D105" s="98">
        <v>5303.1278313416806</v>
      </c>
      <c r="E105" s="98">
        <v>5295.6178313416804</v>
      </c>
      <c r="F105" s="98">
        <v>5321.8378313416806</v>
      </c>
      <c r="G105" s="98">
        <v>5399.2478313416805</v>
      </c>
      <c r="H105" s="98">
        <v>5728.6078313416801</v>
      </c>
      <c r="I105" s="98">
        <v>5962.1778313416798</v>
      </c>
      <c r="J105" s="98">
        <v>6068.3278313416804</v>
      </c>
      <c r="K105" s="98">
        <v>6090.3478313416799</v>
      </c>
      <c r="L105" s="98">
        <v>6085.5378313416804</v>
      </c>
      <c r="M105" s="98">
        <v>6069.1778313416798</v>
      </c>
      <c r="N105" s="98">
        <v>6047.9878313416802</v>
      </c>
      <c r="O105" s="98">
        <v>6041.6178313416804</v>
      </c>
      <c r="P105" s="98">
        <v>6030.0978313416799</v>
      </c>
      <c r="Q105" s="98">
        <v>6022.0078313416798</v>
      </c>
      <c r="R105" s="98">
        <v>6021.9478313416803</v>
      </c>
      <c r="S105" s="98">
        <v>5998.2778313416802</v>
      </c>
      <c r="T105" s="98">
        <v>6061.6478313416801</v>
      </c>
      <c r="U105" s="98">
        <v>6073.8578313416801</v>
      </c>
      <c r="V105" s="98">
        <v>6059.0578313416809</v>
      </c>
      <c r="W105" s="98">
        <v>6019.2378313416802</v>
      </c>
      <c r="X105" s="98">
        <v>5945.2378313416802</v>
      </c>
      <c r="Y105" s="98">
        <v>5480.8178313416802</v>
      </c>
    </row>
    <row r="106" spans="1:25" s="68" customFormat="1" ht="15.75" hidden="1" outlineLevel="1" x14ac:dyDescent="0.25">
      <c r="A106" s="108">
        <v>25</v>
      </c>
      <c r="B106" s="98">
        <v>5311.1578313416803</v>
      </c>
      <c r="C106" s="98">
        <v>5239.6378313416808</v>
      </c>
      <c r="D106" s="98">
        <v>5201.6678313416805</v>
      </c>
      <c r="E106" s="98">
        <v>5191.1678313416805</v>
      </c>
      <c r="F106" s="98">
        <v>5216.7578313416798</v>
      </c>
      <c r="G106" s="98">
        <v>5297.5278313416802</v>
      </c>
      <c r="H106" s="98">
        <v>5522.5378313416804</v>
      </c>
      <c r="I106" s="98">
        <v>5863.2978313416806</v>
      </c>
      <c r="J106" s="98">
        <v>5968.7078313416805</v>
      </c>
      <c r="K106" s="98">
        <v>6006.26783134168</v>
      </c>
      <c r="L106" s="98">
        <v>5999.1478313416801</v>
      </c>
      <c r="M106" s="98">
        <v>5984.3878313416808</v>
      </c>
      <c r="N106" s="98">
        <v>5961.9378313416801</v>
      </c>
      <c r="O106" s="98">
        <v>5959.9578313416805</v>
      </c>
      <c r="P106" s="98">
        <v>5944.9678313416807</v>
      </c>
      <c r="Q106" s="98">
        <v>5940.6778313416798</v>
      </c>
      <c r="R106" s="98">
        <v>5935.97783134168</v>
      </c>
      <c r="S106" s="98">
        <v>5849.3878313416808</v>
      </c>
      <c r="T106" s="98">
        <v>5983.1978313416803</v>
      </c>
      <c r="U106" s="98">
        <v>6006.5678313416802</v>
      </c>
      <c r="V106" s="98">
        <v>5996.5778313416804</v>
      </c>
      <c r="W106" s="98">
        <v>5976.3378313416806</v>
      </c>
      <c r="X106" s="98">
        <v>5813.0678313416802</v>
      </c>
      <c r="Y106" s="98">
        <v>5430.5778313416804</v>
      </c>
    </row>
    <row r="107" spans="1:25" s="68" customFormat="1" ht="15.75" hidden="1" outlineLevel="1" x14ac:dyDescent="0.25">
      <c r="A107" s="108">
        <v>26</v>
      </c>
      <c r="B107" s="98">
        <v>5373.51783134168</v>
      </c>
      <c r="C107" s="98">
        <v>5347.0978313416799</v>
      </c>
      <c r="D107" s="98">
        <v>5256.4378313416801</v>
      </c>
      <c r="E107" s="98">
        <v>5251.22783134168</v>
      </c>
      <c r="F107" s="98">
        <v>5297.8478313416799</v>
      </c>
      <c r="G107" s="98">
        <v>5329.1378313416808</v>
      </c>
      <c r="H107" s="98">
        <v>5397.0478313416806</v>
      </c>
      <c r="I107" s="98">
        <v>5558.4678313416807</v>
      </c>
      <c r="J107" s="98">
        <v>5933.6278313416806</v>
      </c>
      <c r="K107" s="98">
        <v>6016.0578313416809</v>
      </c>
      <c r="L107" s="98">
        <v>6021.8278313416804</v>
      </c>
      <c r="M107" s="98">
        <v>6017.7378313416802</v>
      </c>
      <c r="N107" s="98">
        <v>6001.4578313416805</v>
      </c>
      <c r="O107" s="98">
        <v>5983.8778313416806</v>
      </c>
      <c r="P107" s="98">
        <v>5977.6078313416801</v>
      </c>
      <c r="Q107" s="98">
        <v>5971.1878313416801</v>
      </c>
      <c r="R107" s="98">
        <v>5975.6478313416801</v>
      </c>
      <c r="S107" s="98">
        <v>5966.97783134168</v>
      </c>
      <c r="T107" s="98">
        <v>6053.6878313416801</v>
      </c>
      <c r="U107" s="98">
        <v>6065.7978313416806</v>
      </c>
      <c r="V107" s="98">
        <v>6058.3478313416799</v>
      </c>
      <c r="W107" s="98">
        <v>6042.0978313416799</v>
      </c>
      <c r="X107" s="98">
        <v>5982.9378313416801</v>
      </c>
      <c r="Y107" s="98">
        <v>5538.0878313416806</v>
      </c>
    </row>
    <row r="108" spans="1:25" s="68" customFormat="1" ht="15.75" hidden="1" outlineLevel="1" x14ac:dyDescent="0.25">
      <c r="A108" s="108">
        <v>27</v>
      </c>
      <c r="B108" s="98">
        <v>5349.4578313416805</v>
      </c>
      <c r="C108" s="98">
        <v>5264.7778313416802</v>
      </c>
      <c r="D108" s="98">
        <v>5190.6978313416803</v>
      </c>
      <c r="E108" s="98">
        <v>5166.26783134168</v>
      </c>
      <c r="F108" s="98">
        <v>5175.5678313416802</v>
      </c>
      <c r="G108" s="98">
        <v>5215.0978313416799</v>
      </c>
      <c r="H108" s="98">
        <v>5260.1178313416804</v>
      </c>
      <c r="I108" s="98">
        <v>5339.4078313416803</v>
      </c>
      <c r="J108" s="98">
        <v>5453.4278313416798</v>
      </c>
      <c r="K108" s="98">
        <v>5703.8378313416806</v>
      </c>
      <c r="L108" s="98">
        <v>5729.3578313416801</v>
      </c>
      <c r="M108" s="98">
        <v>5801.0378313416804</v>
      </c>
      <c r="N108" s="98">
        <v>5728.8278313416804</v>
      </c>
      <c r="O108" s="98">
        <v>5676.8678313416804</v>
      </c>
      <c r="P108" s="98">
        <v>5692.7878313416804</v>
      </c>
      <c r="Q108" s="98">
        <v>5543.7478313416805</v>
      </c>
      <c r="R108" s="98">
        <v>5726.5878313416806</v>
      </c>
      <c r="S108" s="98">
        <v>5725.8978313416801</v>
      </c>
      <c r="T108" s="98">
        <v>6010.7978313416806</v>
      </c>
      <c r="U108" s="98">
        <v>6063.3378313416806</v>
      </c>
      <c r="V108" s="98">
        <v>6056.8378313416806</v>
      </c>
      <c r="W108" s="98">
        <v>6046.6478313416801</v>
      </c>
      <c r="X108" s="98">
        <v>5963.5978313416799</v>
      </c>
      <c r="Y108" s="98">
        <v>5536.3878313416808</v>
      </c>
    </row>
    <row r="109" spans="1:25" s="68" customFormat="1" ht="15.75" outlineLevel="1" x14ac:dyDescent="0.25">
      <c r="A109" s="108">
        <v>28</v>
      </c>
      <c r="B109" s="98">
        <v>5444.76783134168</v>
      </c>
      <c r="C109" s="98">
        <v>5350.4078313416803</v>
      </c>
      <c r="D109" s="98">
        <v>5254.3278313416804</v>
      </c>
      <c r="E109" s="98">
        <v>5252.4578313416805</v>
      </c>
      <c r="F109" s="98">
        <v>5271.5078313416798</v>
      </c>
      <c r="G109" s="98">
        <v>5372.4478313416803</v>
      </c>
      <c r="H109" s="98">
        <v>5665.9878313416802</v>
      </c>
      <c r="I109" s="98">
        <v>5943.5878313416806</v>
      </c>
      <c r="J109" s="98">
        <v>6071.4978313416805</v>
      </c>
      <c r="K109" s="98">
        <v>6090.1178313416804</v>
      </c>
      <c r="L109" s="98">
        <v>6048.0778313416804</v>
      </c>
      <c r="M109" s="98">
        <v>6041.6378313416808</v>
      </c>
      <c r="N109" s="98">
        <v>6036.3578313416801</v>
      </c>
      <c r="O109" s="98">
        <v>6036.6678313416805</v>
      </c>
      <c r="P109" s="98">
        <v>6044.72783134168</v>
      </c>
      <c r="Q109" s="98">
        <v>6024.5478313416806</v>
      </c>
      <c r="R109" s="98">
        <v>6007.5978313416799</v>
      </c>
      <c r="S109" s="98">
        <v>6026.5078313416798</v>
      </c>
      <c r="T109" s="98">
        <v>6077.7378313416802</v>
      </c>
      <c r="U109" s="98">
        <v>6078.5378313416804</v>
      </c>
      <c r="V109" s="98">
        <v>6070.3778313416806</v>
      </c>
      <c r="W109" s="98">
        <v>6033.26783134168</v>
      </c>
      <c r="X109" s="98">
        <v>5781.2178313416807</v>
      </c>
      <c r="Y109" s="98">
        <v>5411.9578313416805</v>
      </c>
    </row>
    <row r="110" spans="1:25" s="68" customFormat="1" ht="15.75" x14ac:dyDescent="0.25">
      <c r="A110" s="46"/>
    </row>
    <row r="111" spans="1:25" s="68" customFormat="1" ht="15.75" x14ac:dyDescent="0.25">
      <c r="A111" s="136" t="s">
        <v>32</v>
      </c>
      <c r="B111" s="136" t="s">
        <v>122</v>
      </c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</row>
    <row r="112" spans="1:25" s="75" customFormat="1" ht="12.75" x14ac:dyDescent="0.2">
      <c r="A112" s="136"/>
      <c r="B112" s="74" t="s">
        <v>33</v>
      </c>
      <c r="C112" s="74" t="s">
        <v>34</v>
      </c>
      <c r="D112" s="74" t="s">
        <v>35</v>
      </c>
      <c r="E112" s="74" t="s">
        <v>36</v>
      </c>
      <c r="F112" s="74" t="s">
        <v>37</v>
      </c>
      <c r="G112" s="74" t="s">
        <v>38</v>
      </c>
      <c r="H112" s="74" t="s">
        <v>39</v>
      </c>
      <c r="I112" s="74" t="s">
        <v>40</v>
      </c>
      <c r="J112" s="74" t="s">
        <v>41</v>
      </c>
      <c r="K112" s="74" t="s">
        <v>42</v>
      </c>
      <c r="L112" s="74" t="s">
        <v>43</v>
      </c>
      <c r="M112" s="74" t="s">
        <v>44</v>
      </c>
      <c r="N112" s="74" t="s">
        <v>45</v>
      </c>
      <c r="O112" s="74" t="s">
        <v>46</v>
      </c>
      <c r="P112" s="74" t="s">
        <v>47</v>
      </c>
      <c r="Q112" s="74" t="s">
        <v>48</v>
      </c>
      <c r="R112" s="74" t="s">
        <v>49</v>
      </c>
      <c r="S112" s="74" t="s">
        <v>50</v>
      </c>
      <c r="T112" s="74" t="s">
        <v>51</v>
      </c>
      <c r="U112" s="74" t="s">
        <v>52</v>
      </c>
      <c r="V112" s="74" t="s">
        <v>53</v>
      </c>
      <c r="W112" s="74" t="s">
        <v>54</v>
      </c>
      <c r="X112" s="74" t="s">
        <v>55</v>
      </c>
      <c r="Y112" s="74" t="s">
        <v>56</v>
      </c>
    </row>
    <row r="113" spans="1:25" s="68" customFormat="1" ht="15.75" x14ac:dyDescent="0.25">
      <c r="A113" s="108">
        <v>1</v>
      </c>
      <c r="B113" s="98">
        <v>6656.4878313416802</v>
      </c>
      <c r="C113" s="98">
        <v>6602.2578313416798</v>
      </c>
      <c r="D113" s="98">
        <v>6545.7978313416797</v>
      </c>
      <c r="E113" s="98">
        <v>6531.0678313416802</v>
      </c>
      <c r="F113" s="98">
        <v>6596.9178313416796</v>
      </c>
      <c r="G113" s="98">
        <v>6708.3978313416801</v>
      </c>
      <c r="H113" s="98">
        <v>6976.5078313416798</v>
      </c>
      <c r="I113" s="98">
        <v>7332.30783134168</v>
      </c>
      <c r="J113" s="98">
        <v>7414.1078313416801</v>
      </c>
      <c r="K113" s="98">
        <v>7423.0678313416802</v>
      </c>
      <c r="L113" s="98">
        <v>7458.9478313416803</v>
      </c>
      <c r="M113" s="98">
        <v>7430.2478313416796</v>
      </c>
      <c r="N113" s="98">
        <v>7424.6578313416803</v>
      </c>
      <c r="O113" s="98">
        <v>7420.5078313416798</v>
      </c>
      <c r="P113" s="98">
        <v>7413.9378313416801</v>
      </c>
      <c r="Q113" s="98">
        <v>7430.1178313416804</v>
      </c>
      <c r="R113" s="98">
        <v>7435.7078313416805</v>
      </c>
      <c r="S113" s="98">
        <v>7453.9178313416796</v>
      </c>
      <c r="T113" s="98">
        <v>7462.51783134168</v>
      </c>
      <c r="U113" s="98">
        <v>7437.6778313416798</v>
      </c>
      <c r="V113" s="98">
        <v>7427.2578313416798</v>
      </c>
      <c r="W113" s="98">
        <v>7407.0378313416804</v>
      </c>
      <c r="X113" s="98">
        <v>7287.4278313416798</v>
      </c>
      <c r="Y113" s="98">
        <v>6909.6478313416801</v>
      </c>
    </row>
    <row r="114" spans="1:25" s="68" customFormat="1" ht="15.75" hidden="1" outlineLevel="1" x14ac:dyDescent="0.25">
      <c r="A114" s="108">
        <v>2</v>
      </c>
      <c r="B114" s="98">
        <v>6718.8178313416802</v>
      </c>
      <c r="C114" s="98">
        <v>6659.4578313416805</v>
      </c>
      <c r="D114" s="98">
        <v>6617.4378313416801</v>
      </c>
      <c r="E114" s="98">
        <v>6617.6778313416798</v>
      </c>
      <c r="F114" s="98">
        <v>6631.3978313416801</v>
      </c>
      <c r="G114" s="98">
        <v>6779.1278313416806</v>
      </c>
      <c r="H114" s="98">
        <v>7166.5878313416797</v>
      </c>
      <c r="I114" s="98">
        <v>7396.3878313416799</v>
      </c>
      <c r="J114" s="98">
        <v>7455.1678313416796</v>
      </c>
      <c r="K114" s="98">
        <v>7514.0778313416795</v>
      </c>
      <c r="L114" s="98">
        <v>7513.6678313416796</v>
      </c>
      <c r="M114" s="98">
        <v>7498.0878313416797</v>
      </c>
      <c r="N114" s="98">
        <v>7488.6978313416803</v>
      </c>
      <c r="O114" s="98">
        <v>7492.9878313416802</v>
      </c>
      <c r="P114" s="98">
        <v>7490.8278313416795</v>
      </c>
      <c r="Q114" s="98">
        <v>7469.7778313416802</v>
      </c>
      <c r="R114" s="98">
        <v>7462.8978313416801</v>
      </c>
      <c r="S114" s="98">
        <v>7467.6778313416798</v>
      </c>
      <c r="T114" s="98">
        <v>7481.6678313416796</v>
      </c>
      <c r="U114" s="98">
        <v>7481.5478313416797</v>
      </c>
      <c r="V114" s="98">
        <v>7450.4078313416803</v>
      </c>
      <c r="W114" s="98">
        <v>7389.4578313416805</v>
      </c>
      <c r="X114" s="98">
        <v>7299.0878313416797</v>
      </c>
      <c r="Y114" s="98">
        <v>6850.3778313416806</v>
      </c>
    </row>
    <row r="115" spans="1:25" s="68" customFormat="1" ht="15.75" hidden="1" outlineLevel="1" x14ac:dyDescent="0.25">
      <c r="A115" s="108">
        <v>3</v>
      </c>
      <c r="B115" s="98">
        <v>6712.9178313416796</v>
      </c>
      <c r="C115" s="98">
        <v>6642.5078313416798</v>
      </c>
      <c r="D115" s="98">
        <v>6579.6078313416801</v>
      </c>
      <c r="E115" s="98">
        <v>6585.3478313416799</v>
      </c>
      <c r="F115" s="98">
        <v>6614.4078313416803</v>
      </c>
      <c r="G115" s="98">
        <v>6776.3678313416804</v>
      </c>
      <c r="H115" s="98">
        <v>7051.7478313416796</v>
      </c>
      <c r="I115" s="98">
        <v>7356.4078313416803</v>
      </c>
      <c r="J115" s="98">
        <v>7443.0278313416802</v>
      </c>
      <c r="K115" s="98">
        <v>7471.55783134168</v>
      </c>
      <c r="L115" s="98">
        <v>7471.3978313416801</v>
      </c>
      <c r="M115" s="98">
        <v>7464.6378313416799</v>
      </c>
      <c r="N115" s="98">
        <v>7452.8578313416801</v>
      </c>
      <c r="O115" s="98">
        <v>7457.7778313416802</v>
      </c>
      <c r="P115" s="98">
        <v>7457.47783134168</v>
      </c>
      <c r="Q115" s="98">
        <v>7453.7078313416805</v>
      </c>
      <c r="R115" s="98">
        <v>7452.9078313416803</v>
      </c>
      <c r="S115" s="98">
        <v>7461.5078313416798</v>
      </c>
      <c r="T115" s="98">
        <v>7512.6578313416794</v>
      </c>
      <c r="U115" s="98">
        <v>7486.3478313416799</v>
      </c>
      <c r="V115" s="98">
        <v>7451.0478313416797</v>
      </c>
      <c r="W115" s="98">
        <v>7412.5978313416799</v>
      </c>
      <c r="X115" s="98">
        <v>7291.2978313416797</v>
      </c>
      <c r="Y115" s="98">
        <v>6952.3578313416801</v>
      </c>
    </row>
    <row r="116" spans="1:25" s="68" customFormat="1" ht="15.75" hidden="1" outlineLevel="1" x14ac:dyDescent="0.25">
      <c r="A116" s="108">
        <v>4</v>
      </c>
      <c r="B116" s="98">
        <v>6768.8578313416801</v>
      </c>
      <c r="C116" s="98">
        <v>6671.3378313416797</v>
      </c>
      <c r="D116" s="98">
        <v>6647.9978313416796</v>
      </c>
      <c r="E116" s="98">
        <v>6627.6878313416801</v>
      </c>
      <c r="F116" s="98">
        <v>6656.3378313416797</v>
      </c>
      <c r="G116" s="98">
        <v>6818.9578313416805</v>
      </c>
      <c r="H116" s="98">
        <v>7165.4178313416796</v>
      </c>
      <c r="I116" s="98">
        <v>7390.0078313416798</v>
      </c>
      <c r="J116" s="98">
        <v>7457.4378313416801</v>
      </c>
      <c r="K116" s="98">
        <v>7521.0378313416804</v>
      </c>
      <c r="L116" s="98">
        <v>7497.3978313416801</v>
      </c>
      <c r="M116" s="98">
        <v>7489.1978313416803</v>
      </c>
      <c r="N116" s="98">
        <v>7484.0278313416802</v>
      </c>
      <c r="O116" s="98">
        <v>7485.2178313416798</v>
      </c>
      <c r="P116" s="98">
        <v>7481.4878313416802</v>
      </c>
      <c r="Q116" s="98">
        <v>7466.6578313416803</v>
      </c>
      <c r="R116" s="98">
        <v>7468.6578313416803</v>
      </c>
      <c r="S116" s="98">
        <v>7462.6578313416803</v>
      </c>
      <c r="T116" s="98">
        <v>7486.6478313416801</v>
      </c>
      <c r="U116" s="98">
        <v>7483.1678313416796</v>
      </c>
      <c r="V116" s="98">
        <v>7465.5278313416802</v>
      </c>
      <c r="W116" s="98">
        <v>7425.9078313416803</v>
      </c>
      <c r="X116" s="98">
        <v>7303.1378313416799</v>
      </c>
      <c r="Y116" s="98">
        <v>6934.5078313416798</v>
      </c>
    </row>
    <row r="117" spans="1:25" s="68" customFormat="1" ht="15.75" hidden="1" outlineLevel="1" x14ac:dyDescent="0.25">
      <c r="A117" s="108">
        <v>5</v>
      </c>
      <c r="B117" s="98">
        <v>6767.22783134168</v>
      </c>
      <c r="C117" s="98">
        <v>6676.0878313416797</v>
      </c>
      <c r="D117" s="98">
        <v>6617.8478313416799</v>
      </c>
      <c r="E117" s="98">
        <v>6590.3578313416801</v>
      </c>
      <c r="F117" s="98">
        <v>6593.2078313416805</v>
      </c>
      <c r="G117" s="98">
        <v>6661.0078313416798</v>
      </c>
      <c r="H117" s="98">
        <v>6768.0278313416802</v>
      </c>
      <c r="I117" s="98">
        <v>6969.8978313416801</v>
      </c>
      <c r="J117" s="98">
        <v>7263.7778313416802</v>
      </c>
      <c r="K117" s="98">
        <v>7360.9878313416802</v>
      </c>
      <c r="L117" s="98">
        <v>7399.2478313416796</v>
      </c>
      <c r="M117" s="98">
        <v>7409.4178313416796</v>
      </c>
      <c r="N117" s="98">
        <v>7393.1278313416806</v>
      </c>
      <c r="O117" s="98">
        <v>7393.9878313416802</v>
      </c>
      <c r="P117" s="98">
        <v>7387.9978313416796</v>
      </c>
      <c r="Q117" s="98">
        <v>7385.76783134168</v>
      </c>
      <c r="R117" s="98">
        <v>7405.80783134168</v>
      </c>
      <c r="S117" s="98">
        <v>7431.2978313416797</v>
      </c>
      <c r="T117" s="98">
        <v>7456.3878313416799</v>
      </c>
      <c r="U117" s="98">
        <v>7450.97783134168</v>
      </c>
      <c r="V117" s="98">
        <v>7435.3878313416799</v>
      </c>
      <c r="W117" s="98">
        <v>7369.5078313416798</v>
      </c>
      <c r="X117" s="98">
        <v>7287.1778313416798</v>
      </c>
      <c r="Y117" s="98">
        <v>6916.3878313416799</v>
      </c>
    </row>
    <row r="118" spans="1:25" s="68" customFormat="1" ht="15.75" hidden="1" outlineLevel="1" x14ac:dyDescent="0.25">
      <c r="A118" s="108">
        <v>6</v>
      </c>
      <c r="B118" s="98">
        <v>6800.4578313416805</v>
      </c>
      <c r="C118" s="98">
        <v>6684.7878313416804</v>
      </c>
      <c r="D118" s="98">
        <v>6608.1878313416801</v>
      </c>
      <c r="E118" s="98">
        <v>6575.1478313416801</v>
      </c>
      <c r="F118" s="98">
        <v>6592.4978313416796</v>
      </c>
      <c r="G118" s="98">
        <v>6651.4578313416805</v>
      </c>
      <c r="H118" s="98">
        <v>6722.5778313416795</v>
      </c>
      <c r="I118" s="98">
        <v>6845.0078313416798</v>
      </c>
      <c r="J118" s="98">
        <v>7097.3878313416799</v>
      </c>
      <c r="K118" s="98">
        <v>7311.7378313416802</v>
      </c>
      <c r="L118" s="98">
        <v>7359.5478313416797</v>
      </c>
      <c r="M118" s="98">
        <v>7363.55783134168</v>
      </c>
      <c r="N118" s="98">
        <v>7360.7478313416796</v>
      </c>
      <c r="O118" s="98">
        <v>7354.8578313416801</v>
      </c>
      <c r="P118" s="98">
        <v>7357.9978313416796</v>
      </c>
      <c r="Q118" s="98">
        <v>7318.8578313416801</v>
      </c>
      <c r="R118" s="98">
        <v>7337.9178313416796</v>
      </c>
      <c r="S118" s="98">
        <v>7374.0378313416804</v>
      </c>
      <c r="T118" s="98">
        <v>7404.2778313416802</v>
      </c>
      <c r="U118" s="98">
        <v>7395.1378313416799</v>
      </c>
      <c r="V118" s="98">
        <v>7388.1278313416806</v>
      </c>
      <c r="W118" s="98">
        <v>7322.72783134168</v>
      </c>
      <c r="X118" s="98">
        <v>7111.4678313416798</v>
      </c>
      <c r="Y118" s="98">
        <v>6799.2878313416804</v>
      </c>
    </row>
    <row r="119" spans="1:25" s="68" customFormat="1" ht="15.75" hidden="1" outlineLevel="1" x14ac:dyDescent="0.25">
      <c r="A119" s="108">
        <v>7</v>
      </c>
      <c r="B119" s="98">
        <v>6702.1678313416796</v>
      </c>
      <c r="C119" s="98">
        <v>6617.5278313416802</v>
      </c>
      <c r="D119" s="98">
        <v>6595.2178313416798</v>
      </c>
      <c r="E119" s="98">
        <v>6593.1978313416803</v>
      </c>
      <c r="F119" s="98">
        <v>6611.1778313416798</v>
      </c>
      <c r="G119" s="98">
        <v>6781.76783134168</v>
      </c>
      <c r="H119" s="98">
        <v>7059.9278313416798</v>
      </c>
      <c r="I119" s="98">
        <v>7333.5978313416799</v>
      </c>
      <c r="J119" s="98">
        <v>7437.5678313416802</v>
      </c>
      <c r="K119" s="98">
        <v>7474.9678313416798</v>
      </c>
      <c r="L119" s="98">
        <v>7478.7778313416802</v>
      </c>
      <c r="M119" s="98">
        <v>7475.2378313416802</v>
      </c>
      <c r="N119" s="98">
        <v>7465.4378313416801</v>
      </c>
      <c r="O119" s="98">
        <v>7467.2378313416802</v>
      </c>
      <c r="P119" s="98">
        <v>7461.9578313416805</v>
      </c>
      <c r="Q119" s="98">
        <v>7454.9678313416798</v>
      </c>
      <c r="R119" s="98">
        <v>7451.2778313416802</v>
      </c>
      <c r="S119" s="98">
        <v>7454.3278313416795</v>
      </c>
      <c r="T119" s="98">
        <v>7469.8178313416802</v>
      </c>
      <c r="U119" s="98">
        <v>7468.3278313416795</v>
      </c>
      <c r="V119" s="98">
        <v>7453.8478313416799</v>
      </c>
      <c r="W119" s="98">
        <v>7380.3378313416797</v>
      </c>
      <c r="X119" s="98">
        <v>7301.5478313416797</v>
      </c>
      <c r="Y119" s="98">
        <v>6855.0878313416797</v>
      </c>
    </row>
    <row r="120" spans="1:25" s="68" customFormat="1" ht="15.75" hidden="1" outlineLevel="1" x14ac:dyDescent="0.25">
      <c r="A120" s="108">
        <v>8</v>
      </c>
      <c r="B120" s="98">
        <v>6692.1178313416804</v>
      </c>
      <c r="C120" s="98">
        <v>6612.8178313416802</v>
      </c>
      <c r="D120" s="98">
        <v>6591.1578313416803</v>
      </c>
      <c r="E120" s="98">
        <v>6587.3178313416802</v>
      </c>
      <c r="F120" s="98">
        <v>6596.2178313416798</v>
      </c>
      <c r="G120" s="98">
        <v>6737.72783134168</v>
      </c>
      <c r="H120" s="98">
        <v>6981.1578313416803</v>
      </c>
      <c r="I120" s="98">
        <v>7280.5778313416795</v>
      </c>
      <c r="J120" s="98">
        <v>7370.5978313416799</v>
      </c>
      <c r="K120" s="98">
        <v>7436.76783134168</v>
      </c>
      <c r="L120" s="98">
        <v>7449.47783134168</v>
      </c>
      <c r="M120" s="98">
        <v>7450.0778313416795</v>
      </c>
      <c r="N120" s="98">
        <v>7427.2578313416798</v>
      </c>
      <c r="O120" s="98">
        <v>7442.9478313416803</v>
      </c>
      <c r="P120" s="98">
        <v>7439.0378313416804</v>
      </c>
      <c r="Q120" s="98">
        <v>7433.2878313416804</v>
      </c>
      <c r="R120" s="98">
        <v>7424.9578313416805</v>
      </c>
      <c r="S120" s="98">
        <v>7418.4078313416803</v>
      </c>
      <c r="T120" s="98">
        <v>7443.5278313416802</v>
      </c>
      <c r="U120" s="98">
        <v>7442.0978313416799</v>
      </c>
      <c r="V120" s="98">
        <v>7427.2178313416798</v>
      </c>
      <c r="W120" s="98">
        <v>7345.6578313416803</v>
      </c>
      <c r="X120" s="98">
        <v>7157.8178313416802</v>
      </c>
      <c r="Y120" s="98">
        <v>6909.22783134168</v>
      </c>
    </row>
    <row r="121" spans="1:25" s="68" customFormat="1" ht="15.75" hidden="1" outlineLevel="1" x14ac:dyDescent="0.25">
      <c r="A121" s="108">
        <v>9</v>
      </c>
      <c r="B121" s="98">
        <v>6698.9278313416798</v>
      </c>
      <c r="C121" s="98">
        <v>6648.8378313416797</v>
      </c>
      <c r="D121" s="98">
        <v>6588.80783134168</v>
      </c>
      <c r="E121" s="98">
        <v>6585.7478313416796</v>
      </c>
      <c r="F121" s="98">
        <v>6614.1078313416801</v>
      </c>
      <c r="G121" s="98">
        <v>6722.4878313416802</v>
      </c>
      <c r="H121" s="98">
        <v>7046.5878313416797</v>
      </c>
      <c r="I121" s="98">
        <v>7324.6378313416799</v>
      </c>
      <c r="J121" s="98">
        <v>7406.26783134168</v>
      </c>
      <c r="K121" s="98">
        <v>7404.0278313416802</v>
      </c>
      <c r="L121" s="98">
        <v>7417.1578313416803</v>
      </c>
      <c r="M121" s="98">
        <v>7411.8778313416806</v>
      </c>
      <c r="N121" s="98">
        <v>7410.2378313416802</v>
      </c>
      <c r="O121" s="98">
        <v>7453.5078313416798</v>
      </c>
      <c r="P121" s="98">
        <v>7450.1778313416798</v>
      </c>
      <c r="Q121" s="98">
        <v>7443.4278313416798</v>
      </c>
      <c r="R121" s="98">
        <v>7441.5078313416798</v>
      </c>
      <c r="S121" s="98">
        <v>7424.80783134168</v>
      </c>
      <c r="T121" s="98">
        <v>7471.1778313416798</v>
      </c>
      <c r="U121" s="98">
        <v>7437.2178313416798</v>
      </c>
      <c r="V121" s="98">
        <v>7420.5378313416804</v>
      </c>
      <c r="W121" s="98">
        <v>7406.22783134168</v>
      </c>
      <c r="X121" s="98">
        <v>7316.2478313416796</v>
      </c>
      <c r="Y121" s="98">
        <v>6871.8978313416801</v>
      </c>
    </row>
    <row r="122" spans="1:25" s="68" customFormat="1" ht="15.75" hidden="1" outlineLevel="1" x14ac:dyDescent="0.25">
      <c r="A122" s="108">
        <v>10</v>
      </c>
      <c r="B122" s="98">
        <v>6674.4378313416801</v>
      </c>
      <c r="C122" s="98">
        <v>6608.01783134168</v>
      </c>
      <c r="D122" s="98">
        <v>6569.26783134168</v>
      </c>
      <c r="E122" s="98">
        <v>6561.5378313416804</v>
      </c>
      <c r="F122" s="98">
        <v>6603.1078313416801</v>
      </c>
      <c r="G122" s="98">
        <v>6700.6978313416803</v>
      </c>
      <c r="H122" s="98">
        <v>6968.2778313416802</v>
      </c>
      <c r="I122" s="98">
        <v>7318.5078313416798</v>
      </c>
      <c r="J122" s="98">
        <v>7435.6778313416798</v>
      </c>
      <c r="K122" s="98">
        <v>7474.9078313416803</v>
      </c>
      <c r="L122" s="98">
        <v>7441.1178313416804</v>
      </c>
      <c r="M122" s="98">
        <v>7430.9178313416796</v>
      </c>
      <c r="N122" s="98">
        <v>7449.0878313416797</v>
      </c>
      <c r="O122" s="98">
        <v>7443.7878313416804</v>
      </c>
      <c r="P122" s="98">
        <v>7425.6478313416801</v>
      </c>
      <c r="Q122" s="98">
        <v>7415.0678313416802</v>
      </c>
      <c r="R122" s="98">
        <v>7412.8778313416806</v>
      </c>
      <c r="S122" s="98">
        <v>7407.7078313416805</v>
      </c>
      <c r="T122" s="98">
        <v>7459.5278313416802</v>
      </c>
      <c r="U122" s="98">
        <v>7456.9878313416802</v>
      </c>
      <c r="V122" s="98">
        <v>7429.6478313416801</v>
      </c>
      <c r="W122" s="98">
        <v>7356.7878313416804</v>
      </c>
      <c r="X122" s="98">
        <v>7253.1878313416801</v>
      </c>
      <c r="Y122" s="98">
        <v>6812.4978313416796</v>
      </c>
    </row>
    <row r="123" spans="1:25" s="68" customFormat="1" ht="15.75" hidden="1" outlineLevel="1" x14ac:dyDescent="0.25">
      <c r="A123" s="108">
        <v>11</v>
      </c>
      <c r="B123" s="98">
        <v>6696.6778313416798</v>
      </c>
      <c r="C123" s="98">
        <v>6633.6478313416801</v>
      </c>
      <c r="D123" s="98">
        <v>6601.5378313416804</v>
      </c>
      <c r="E123" s="98">
        <v>6598.4578313416805</v>
      </c>
      <c r="F123" s="98">
        <v>6621.2078313416805</v>
      </c>
      <c r="G123" s="98">
        <v>6799.9278313416798</v>
      </c>
      <c r="H123" s="98">
        <v>7044.3478313416799</v>
      </c>
      <c r="I123" s="98">
        <v>7317.0978313416799</v>
      </c>
      <c r="J123" s="98">
        <v>7437.51783134168</v>
      </c>
      <c r="K123" s="98">
        <v>7471.0678313416802</v>
      </c>
      <c r="L123" s="98">
        <v>7470.5778313416795</v>
      </c>
      <c r="M123" s="98">
        <v>7465.0478313416797</v>
      </c>
      <c r="N123" s="98">
        <v>7454.6678313416796</v>
      </c>
      <c r="O123" s="98">
        <v>7457.0478313416797</v>
      </c>
      <c r="P123" s="98">
        <v>7453.0378313416804</v>
      </c>
      <c r="Q123" s="98">
        <v>7440.3978313416801</v>
      </c>
      <c r="R123" s="98">
        <v>7439.97783134168</v>
      </c>
      <c r="S123" s="98">
        <v>7449.0678313416802</v>
      </c>
      <c r="T123" s="98">
        <v>7455.0878313416797</v>
      </c>
      <c r="U123" s="98">
        <v>7461.5778313416795</v>
      </c>
      <c r="V123" s="98">
        <v>7454.0378313416804</v>
      </c>
      <c r="W123" s="98">
        <v>7418.01783134168</v>
      </c>
      <c r="X123" s="98">
        <v>7312.1178313416804</v>
      </c>
      <c r="Y123" s="98">
        <v>7057.2578313416798</v>
      </c>
    </row>
    <row r="124" spans="1:25" s="68" customFormat="1" ht="15.75" hidden="1" outlineLevel="1" x14ac:dyDescent="0.25">
      <c r="A124" s="108">
        <v>12</v>
      </c>
      <c r="B124" s="98">
        <v>6942.2978313416797</v>
      </c>
      <c r="C124" s="98">
        <v>6767.1078313416801</v>
      </c>
      <c r="D124" s="98">
        <v>6675.4878313416802</v>
      </c>
      <c r="E124" s="98">
        <v>6646.6978313416803</v>
      </c>
      <c r="F124" s="98">
        <v>6676.7478313416796</v>
      </c>
      <c r="G124" s="98">
        <v>6797.51783134168</v>
      </c>
      <c r="H124" s="98">
        <v>6914.4878313416802</v>
      </c>
      <c r="I124" s="98">
        <v>7162.80783134168</v>
      </c>
      <c r="J124" s="98">
        <v>7282.7878313416804</v>
      </c>
      <c r="K124" s="98">
        <v>7431.1178313416804</v>
      </c>
      <c r="L124" s="98">
        <v>7443.4578313416805</v>
      </c>
      <c r="M124" s="98">
        <v>7439.9978313416796</v>
      </c>
      <c r="N124" s="98">
        <v>7429.4878313416802</v>
      </c>
      <c r="O124" s="98">
        <v>7418.4578313416805</v>
      </c>
      <c r="P124" s="98">
        <v>7412.9278313416798</v>
      </c>
      <c r="Q124" s="98">
        <v>7395.3178313416802</v>
      </c>
      <c r="R124" s="98">
        <v>7373.7578313416798</v>
      </c>
      <c r="S124" s="98">
        <v>7395.0678313416802</v>
      </c>
      <c r="T124" s="98">
        <v>7438.8378313416797</v>
      </c>
      <c r="U124" s="98">
        <v>7426.1378313416799</v>
      </c>
      <c r="V124" s="98">
        <v>7412.1378313416799</v>
      </c>
      <c r="W124" s="98">
        <v>7349.1278313416806</v>
      </c>
      <c r="X124" s="98">
        <v>7217.2078313416805</v>
      </c>
      <c r="Y124" s="98">
        <v>6907.4878313416802</v>
      </c>
    </row>
    <row r="125" spans="1:25" s="68" customFormat="1" ht="15.75" hidden="1" outlineLevel="1" x14ac:dyDescent="0.25">
      <c r="A125" s="108">
        <v>13</v>
      </c>
      <c r="B125" s="98">
        <v>6746.5478313416797</v>
      </c>
      <c r="C125" s="98">
        <v>6614.6978313416803</v>
      </c>
      <c r="D125" s="98">
        <v>6545.22783134168</v>
      </c>
      <c r="E125" s="98">
        <v>6495.0478313416797</v>
      </c>
      <c r="F125" s="98">
        <v>6548.2378313416802</v>
      </c>
      <c r="G125" s="98">
        <v>6610.2578313416798</v>
      </c>
      <c r="H125" s="98">
        <v>6668.6278313416806</v>
      </c>
      <c r="I125" s="98">
        <v>6852.9678313416798</v>
      </c>
      <c r="J125" s="98">
        <v>7118.9378313416801</v>
      </c>
      <c r="K125" s="98">
        <v>7319.8678313416804</v>
      </c>
      <c r="L125" s="98">
        <v>7362.2978313416797</v>
      </c>
      <c r="M125" s="98">
        <v>7371.0978313416799</v>
      </c>
      <c r="N125" s="98">
        <v>7365.2178313416798</v>
      </c>
      <c r="O125" s="98">
        <v>7355.72783134168</v>
      </c>
      <c r="P125" s="98">
        <v>7344.0378313416804</v>
      </c>
      <c r="Q125" s="98">
        <v>7345.76783134168</v>
      </c>
      <c r="R125" s="98">
        <v>7372.47783134168</v>
      </c>
      <c r="S125" s="98">
        <v>7402.1378313416799</v>
      </c>
      <c r="T125" s="98">
        <v>7447.7178313416798</v>
      </c>
      <c r="U125" s="98">
        <v>7447.8778313416806</v>
      </c>
      <c r="V125" s="98">
        <v>7435.5778313416795</v>
      </c>
      <c r="W125" s="98">
        <v>7417.6878313416801</v>
      </c>
      <c r="X125" s="98">
        <v>7325.1278313416806</v>
      </c>
      <c r="Y125" s="98">
        <v>7053.4878313416802</v>
      </c>
    </row>
    <row r="126" spans="1:25" s="68" customFormat="1" ht="15.75" hidden="1" outlineLevel="1" x14ac:dyDescent="0.25">
      <c r="A126" s="108">
        <v>14</v>
      </c>
      <c r="B126" s="98">
        <v>6766.5678313416802</v>
      </c>
      <c r="C126" s="98">
        <v>6672.3578313416801</v>
      </c>
      <c r="D126" s="98">
        <v>6612.2478313416796</v>
      </c>
      <c r="E126" s="98">
        <v>6608.6478313416801</v>
      </c>
      <c r="F126" s="98">
        <v>6609.3578313416801</v>
      </c>
      <c r="G126" s="98">
        <v>6806.1278313416806</v>
      </c>
      <c r="H126" s="98">
        <v>7056.8578313416801</v>
      </c>
      <c r="I126" s="98">
        <v>7341.7078313416805</v>
      </c>
      <c r="J126" s="98">
        <v>7441.0678313416802</v>
      </c>
      <c r="K126" s="98">
        <v>7471.6278313416806</v>
      </c>
      <c r="L126" s="98">
        <v>7470.8278313416795</v>
      </c>
      <c r="M126" s="98">
        <v>7461.76783134168</v>
      </c>
      <c r="N126" s="98">
        <v>7446.6478313416801</v>
      </c>
      <c r="O126" s="98">
        <v>7445.2878313416804</v>
      </c>
      <c r="P126" s="98">
        <v>7443.8378313416797</v>
      </c>
      <c r="Q126" s="98">
        <v>7439.8378313416797</v>
      </c>
      <c r="R126" s="98">
        <v>7436.4478313416803</v>
      </c>
      <c r="S126" s="98">
        <v>7444.72783134168</v>
      </c>
      <c r="T126" s="98">
        <v>7470.2978313416797</v>
      </c>
      <c r="U126" s="98">
        <v>7480.26783134168</v>
      </c>
      <c r="V126" s="98">
        <v>7452.76783134168</v>
      </c>
      <c r="W126" s="98">
        <v>7420.5678313416802</v>
      </c>
      <c r="X126" s="98">
        <v>7266.76783134168</v>
      </c>
      <c r="Y126" s="98">
        <v>6882.1278313416806</v>
      </c>
    </row>
    <row r="127" spans="1:25" s="68" customFormat="1" ht="15.75" hidden="1" outlineLevel="1" x14ac:dyDescent="0.25">
      <c r="A127" s="108">
        <v>15</v>
      </c>
      <c r="B127" s="98">
        <v>6692.9578313416805</v>
      </c>
      <c r="C127" s="98">
        <v>6632.9678313416798</v>
      </c>
      <c r="D127" s="98">
        <v>6586.8178313416802</v>
      </c>
      <c r="E127" s="98">
        <v>6546.8478313416799</v>
      </c>
      <c r="F127" s="98">
        <v>6597.6178313416804</v>
      </c>
      <c r="G127" s="98">
        <v>6680.3278313416795</v>
      </c>
      <c r="H127" s="98">
        <v>7016.3878313416799</v>
      </c>
      <c r="I127" s="98">
        <v>7324.0478313416797</v>
      </c>
      <c r="J127" s="98">
        <v>7416.5078313416798</v>
      </c>
      <c r="K127" s="98">
        <v>7435.3278313416795</v>
      </c>
      <c r="L127" s="98">
        <v>7436.51783134168</v>
      </c>
      <c r="M127" s="98">
        <v>7429.3578313416801</v>
      </c>
      <c r="N127" s="98">
        <v>7419.2478313416796</v>
      </c>
      <c r="O127" s="98">
        <v>7430.4378313416801</v>
      </c>
      <c r="P127" s="98">
        <v>7426.9578313416805</v>
      </c>
      <c r="Q127" s="98">
        <v>7424.4078313416803</v>
      </c>
      <c r="R127" s="98">
        <v>7412.9678313416798</v>
      </c>
      <c r="S127" s="98">
        <v>7417.6578313416803</v>
      </c>
      <c r="T127" s="98">
        <v>7428.3878313416799</v>
      </c>
      <c r="U127" s="98">
        <v>7428.4478313416803</v>
      </c>
      <c r="V127" s="98">
        <v>7422.8578313416801</v>
      </c>
      <c r="W127" s="98">
        <v>7409.2878313416804</v>
      </c>
      <c r="X127" s="98">
        <v>7318.9878313416802</v>
      </c>
      <c r="Y127" s="98">
        <v>6914.0378313416804</v>
      </c>
    </row>
    <row r="128" spans="1:25" s="68" customFormat="1" ht="15.75" hidden="1" outlineLevel="1" x14ac:dyDescent="0.25">
      <c r="A128" s="108">
        <v>16</v>
      </c>
      <c r="B128" s="98">
        <v>6720.8878313416799</v>
      </c>
      <c r="C128" s="98">
        <v>6647.2378313416802</v>
      </c>
      <c r="D128" s="98">
        <v>6591.2878313416804</v>
      </c>
      <c r="E128" s="98">
        <v>6587.8678313416804</v>
      </c>
      <c r="F128" s="98">
        <v>6629.0478313416797</v>
      </c>
      <c r="G128" s="98">
        <v>6800.2878313416804</v>
      </c>
      <c r="H128" s="98">
        <v>7040.3578313416801</v>
      </c>
      <c r="I128" s="98">
        <v>7353.8278313416795</v>
      </c>
      <c r="J128" s="98">
        <v>7437.3778313416806</v>
      </c>
      <c r="K128" s="98">
        <v>7460.80783134168</v>
      </c>
      <c r="L128" s="98">
        <v>7456.5878313416797</v>
      </c>
      <c r="M128" s="98">
        <v>7444.7078313416805</v>
      </c>
      <c r="N128" s="98">
        <v>7431.6478313416801</v>
      </c>
      <c r="O128" s="98">
        <v>7425.9078313416803</v>
      </c>
      <c r="P128" s="98">
        <v>7421.2478313416796</v>
      </c>
      <c r="Q128" s="98">
        <v>7419.72783134168</v>
      </c>
      <c r="R128" s="98">
        <v>7420.47783134168</v>
      </c>
      <c r="S128" s="98">
        <v>7429.6778313416798</v>
      </c>
      <c r="T128" s="98">
        <v>7463.9378313416801</v>
      </c>
      <c r="U128" s="98">
        <v>7463.8178313416802</v>
      </c>
      <c r="V128" s="98">
        <v>7440.6678313416796</v>
      </c>
      <c r="W128" s="98">
        <v>7412.6278313416806</v>
      </c>
      <c r="X128" s="98">
        <v>7306.6878313416801</v>
      </c>
      <c r="Y128" s="98">
        <v>7026.3578313416801</v>
      </c>
    </row>
    <row r="129" spans="1:25" s="68" customFormat="1" ht="15.75" hidden="1" outlineLevel="1" x14ac:dyDescent="0.25">
      <c r="A129" s="108">
        <v>17</v>
      </c>
      <c r="B129" s="98">
        <v>6756.7478313416796</v>
      </c>
      <c r="C129" s="98">
        <v>6680.4478313416803</v>
      </c>
      <c r="D129" s="98">
        <v>6625.2578313416798</v>
      </c>
      <c r="E129" s="98">
        <v>6586.6478313416801</v>
      </c>
      <c r="F129" s="98">
        <v>6629.9078313416803</v>
      </c>
      <c r="G129" s="98">
        <v>6783.8778313416806</v>
      </c>
      <c r="H129" s="98">
        <v>7081.1878313416801</v>
      </c>
      <c r="I129" s="98">
        <v>7392.47783134168</v>
      </c>
      <c r="J129" s="98">
        <v>7447.05783134168</v>
      </c>
      <c r="K129" s="98">
        <v>7469.55783134168</v>
      </c>
      <c r="L129" s="98">
        <v>7461.4278313416798</v>
      </c>
      <c r="M129" s="98">
        <v>7447.5778313416795</v>
      </c>
      <c r="N129" s="98">
        <v>7428.0078313416798</v>
      </c>
      <c r="O129" s="98">
        <v>7413.26783134168</v>
      </c>
      <c r="P129" s="98">
        <v>7408.9478313416803</v>
      </c>
      <c r="Q129" s="98">
        <v>7424.8578313416801</v>
      </c>
      <c r="R129" s="98">
        <v>7426.8878313416799</v>
      </c>
      <c r="S129" s="98">
        <v>7440.1378313416799</v>
      </c>
      <c r="T129" s="98">
        <v>7459.5978313416799</v>
      </c>
      <c r="U129" s="98">
        <v>7478.5778313416795</v>
      </c>
      <c r="V129" s="98">
        <v>7418.8278313416795</v>
      </c>
      <c r="W129" s="98">
        <v>7399.8878313416799</v>
      </c>
      <c r="X129" s="98">
        <v>7300.6378313416799</v>
      </c>
      <c r="Y129" s="98">
        <v>6822.5678313416802</v>
      </c>
    </row>
    <row r="130" spans="1:25" s="68" customFormat="1" ht="15.75" hidden="1" outlineLevel="1" x14ac:dyDescent="0.25">
      <c r="A130" s="108">
        <v>18</v>
      </c>
      <c r="B130" s="98">
        <v>6717.7478313416796</v>
      </c>
      <c r="C130" s="98">
        <v>6657.7778313416802</v>
      </c>
      <c r="D130" s="98">
        <v>6577.1178313416804</v>
      </c>
      <c r="E130" s="98">
        <v>6576.4578313416805</v>
      </c>
      <c r="F130" s="98">
        <v>6606.7078313416805</v>
      </c>
      <c r="G130" s="98">
        <v>6715.5678313416802</v>
      </c>
      <c r="H130" s="98">
        <v>7009.0378313416804</v>
      </c>
      <c r="I130" s="98">
        <v>7339.6078313416801</v>
      </c>
      <c r="J130" s="98">
        <v>7434.4878313416802</v>
      </c>
      <c r="K130" s="98">
        <v>7531.4878313416802</v>
      </c>
      <c r="L130" s="98">
        <v>7536.6778313416798</v>
      </c>
      <c r="M130" s="98">
        <v>7473.76783134168</v>
      </c>
      <c r="N130" s="98">
        <v>7443.22783134168</v>
      </c>
      <c r="O130" s="98">
        <v>7434.1478313416801</v>
      </c>
      <c r="P130" s="98">
        <v>7431.5978313416799</v>
      </c>
      <c r="Q130" s="98">
        <v>7426.1478313416801</v>
      </c>
      <c r="R130" s="98">
        <v>7429.7978313416797</v>
      </c>
      <c r="S130" s="98">
        <v>7442.0878313416797</v>
      </c>
      <c r="T130" s="98">
        <v>7538.22783134168</v>
      </c>
      <c r="U130" s="98">
        <v>7553.4178313416796</v>
      </c>
      <c r="V130" s="98">
        <v>7563.2978313416806</v>
      </c>
      <c r="W130" s="98">
        <v>7485.2778313416802</v>
      </c>
      <c r="X130" s="98">
        <v>7371.30783134168</v>
      </c>
      <c r="Y130" s="98">
        <v>7255.6778313416798</v>
      </c>
    </row>
    <row r="131" spans="1:25" s="68" customFormat="1" ht="15.75" hidden="1" outlineLevel="1" x14ac:dyDescent="0.25">
      <c r="A131" s="108">
        <v>19</v>
      </c>
      <c r="B131" s="98">
        <v>6878.01783134168</v>
      </c>
      <c r="C131" s="98">
        <v>6720.8578313416801</v>
      </c>
      <c r="D131" s="98">
        <v>6694.4478313416803</v>
      </c>
      <c r="E131" s="98">
        <v>6683.6878313416801</v>
      </c>
      <c r="F131" s="98">
        <v>6703.2478313416796</v>
      </c>
      <c r="G131" s="98">
        <v>6866.0778313416795</v>
      </c>
      <c r="H131" s="98">
        <v>6921.1978313416803</v>
      </c>
      <c r="I131" s="98">
        <v>7129.4678313416798</v>
      </c>
      <c r="J131" s="98">
        <v>7384.7578313416798</v>
      </c>
      <c r="K131" s="98">
        <v>7460.8778313416806</v>
      </c>
      <c r="L131" s="98">
        <v>7448.3978313416801</v>
      </c>
      <c r="M131" s="98">
        <v>7420.7378313416802</v>
      </c>
      <c r="N131" s="98">
        <v>7411.6378313416799</v>
      </c>
      <c r="O131" s="98">
        <v>7403.2978313416797</v>
      </c>
      <c r="P131" s="98">
        <v>7396.7578313416798</v>
      </c>
      <c r="Q131" s="98">
        <v>7389.51783134168</v>
      </c>
      <c r="R131" s="98">
        <v>7400.2478313416796</v>
      </c>
      <c r="S131" s="98">
        <v>7421.4478313416803</v>
      </c>
      <c r="T131" s="98">
        <v>7517.2878313416804</v>
      </c>
      <c r="U131" s="98">
        <v>7459.7778313416802</v>
      </c>
      <c r="V131" s="98">
        <v>7459.8278313416795</v>
      </c>
      <c r="W131" s="98">
        <v>7397.2078313416805</v>
      </c>
      <c r="X131" s="98">
        <v>7332.26783134168</v>
      </c>
      <c r="Y131" s="98">
        <v>7247.47783134168</v>
      </c>
    </row>
    <row r="132" spans="1:25" s="68" customFormat="1" ht="15.75" hidden="1" outlineLevel="1" x14ac:dyDescent="0.25">
      <c r="A132" s="108">
        <v>20</v>
      </c>
      <c r="B132" s="98">
        <v>6754.4578313416805</v>
      </c>
      <c r="C132" s="98">
        <v>6687.8578313416801</v>
      </c>
      <c r="D132" s="98">
        <v>6593.2378313416802</v>
      </c>
      <c r="E132" s="98">
        <v>6567.7478313416796</v>
      </c>
      <c r="F132" s="98">
        <v>6572.6978313416803</v>
      </c>
      <c r="G132" s="98">
        <v>6638.7878313416804</v>
      </c>
      <c r="H132" s="98">
        <v>6716.6178313416804</v>
      </c>
      <c r="I132" s="98">
        <v>6849.6778313416798</v>
      </c>
      <c r="J132" s="98">
        <v>7083.01783134168</v>
      </c>
      <c r="K132" s="98">
        <v>7324.4178313416796</v>
      </c>
      <c r="L132" s="98">
        <v>7339.8978313416801</v>
      </c>
      <c r="M132" s="98">
        <v>7339.3478313416799</v>
      </c>
      <c r="N132" s="98">
        <v>7324.1178313416804</v>
      </c>
      <c r="O132" s="98">
        <v>7286.6878313416801</v>
      </c>
      <c r="P132" s="98">
        <v>7278.4978313416796</v>
      </c>
      <c r="Q132" s="98">
        <v>7281.22783134168</v>
      </c>
      <c r="R132" s="98">
        <v>7339.9178313416796</v>
      </c>
      <c r="S132" s="98">
        <v>7373.9478313416803</v>
      </c>
      <c r="T132" s="98">
        <v>7465.1078313416801</v>
      </c>
      <c r="U132" s="98">
        <v>7470.2178313416798</v>
      </c>
      <c r="V132" s="98">
        <v>7488.4078313416803</v>
      </c>
      <c r="W132" s="98">
        <v>7407.7478313416796</v>
      </c>
      <c r="X132" s="98">
        <v>7364.26783134168</v>
      </c>
      <c r="Y132" s="98">
        <v>6947.6878313416801</v>
      </c>
    </row>
    <row r="133" spans="1:25" s="68" customFormat="1" ht="15.75" hidden="1" outlineLevel="1" x14ac:dyDescent="0.25">
      <c r="A133" s="108">
        <v>21</v>
      </c>
      <c r="B133" s="98">
        <v>6781.8878313416799</v>
      </c>
      <c r="C133" s="98">
        <v>6691.0078313416798</v>
      </c>
      <c r="D133" s="98">
        <v>6607.8378313416797</v>
      </c>
      <c r="E133" s="98">
        <v>6618.4878313416802</v>
      </c>
      <c r="F133" s="98">
        <v>6614.22783134168</v>
      </c>
      <c r="G133" s="98">
        <v>6769.9178313416796</v>
      </c>
      <c r="H133" s="98">
        <v>6986.7978313416797</v>
      </c>
      <c r="I133" s="98">
        <v>7314.05783134168</v>
      </c>
      <c r="J133" s="98">
        <v>7412.7578313416798</v>
      </c>
      <c r="K133" s="98">
        <v>7452.8778313416806</v>
      </c>
      <c r="L133" s="98">
        <v>7450.5278313416802</v>
      </c>
      <c r="M133" s="98">
        <v>7427.3678313416804</v>
      </c>
      <c r="N133" s="98">
        <v>7417.8778313416806</v>
      </c>
      <c r="O133" s="98">
        <v>7416.1478313416801</v>
      </c>
      <c r="P133" s="98">
        <v>7413.6478313416801</v>
      </c>
      <c r="Q133" s="98">
        <v>7417.0078313416798</v>
      </c>
      <c r="R133" s="98">
        <v>7414.6178313416804</v>
      </c>
      <c r="S133" s="98">
        <v>7430.1378313416799</v>
      </c>
      <c r="T133" s="98">
        <v>7477.5778313416795</v>
      </c>
      <c r="U133" s="98">
        <v>7448.4478313416803</v>
      </c>
      <c r="V133" s="98">
        <v>7443.2878313416804</v>
      </c>
      <c r="W133" s="98">
        <v>7417.2578313416798</v>
      </c>
      <c r="X133" s="98">
        <v>7343.6378313416799</v>
      </c>
      <c r="Y133" s="98">
        <v>6918.9278313416798</v>
      </c>
    </row>
    <row r="134" spans="1:25" s="68" customFormat="1" ht="15.75" hidden="1" outlineLevel="1" x14ac:dyDescent="0.25">
      <c r="A134" s="108">
        <v>22</v>
      </c>
      <c r="B134" s="98">
        <v>6739.8378313416797</v>
      </c>
      <c r="C134" s="98">
        <v>6665.5778313416795</v>
      </c>
      <c r="D134" s="98">
        <v>6602.0378313416804</v>
      </c>
      <c r="E134" s="98">
        <v>6630.6078313416801</v>
      </c>
      <c r="F134" s="98">
        <v>6636.7578313416798</v>
      </c>
      <c r="G134" s="98">
        <v>6738.2578313416798</v>
      </c>
      <c r="H134" s="98">
        <v>6949.8478313416799</v>
      </c>
      <c r="I134" s="98">
        <v>7261.5978313416799</v>
      </c>
      <c r="J134" s="98">
        <v>7387.7378313416802</v>
      </c>
      <c r="K134" s="98">
        <v>7411.9878313416802</v>
      </c>
      <c r="L134" s="98">
        <v>7410.0478313416797</v>
      </c>
      <c r="M134" s="98">
        <v>7379.7378313416802</v>
      </c>
      <c r="N134" s="98">
        <v>7340.7778313416802</v>
      </c>
      <c r="O134" s="98">
        <v>7354.30783134168</v>
      </c>
      <c r="P134" s="98">
        <v>7346.7978313416797</v>
      </c>
      <c r="Q134" s="98">
        <v>7351.2778313416802</v>
      </c>
      <c r="R134" s="98">
        <v>7341.8778313416806</v>
      </c>
      <c r="S134" s="98">
        <v>7346.9478313416803</v>
      </c>
      <c r="T134" s="98">
        <v>7406.9678313416798</v>
      </c>
      <c r="U134" s="98">
        <v>7411.80783134168</v>
      </c>
      <c r="V134" s="98">
        <v>7398.01783134168</v>
      </c>
      <c r="W134" s="98">
        <v>7380.6178313416804</v>
      </c>
      <c r="X134" s="98">
        <v>7291.8178313416802</v>
      </c>
      <c r="Y134" s="98">
        <v>6958.2778313416802</v>
      </c>
    </row>
    <row r="135" spans="1:25" s="68" customFormat="1" ht="15.75" hidden="1" outlineLevel="1" x14ac:dyDescent="0.25">
      <c r="A135" s="108">
        <v>23</v>
      </c>
      <c r="B135" s="98">
        <v>6712.6578313416803</v>
      </c>
      <c r="C135" s="98">
        <v>6658.6478313416801</v>
      </c>
      <c r="D135" s="98">
        <v>6604.3278313416795</v>
      </c>
      <c r="E135" s="98">
        <v>6587.6678313416796</v>
      </c>
      <c r="F135" s="98">
        <v>6595.4678313416798</v>
      </c>
      <c r="G135" s="98">
        <v>6668.47783134168</v>
      </c>
      <c r="H135" s="98">
        <v>6727.3278313416795</v>
      </c>
      <c r="I135" s="98">
        <v>6842.6278313416806</v>
      </c>
      <c r="J135" s="98">
        <v>7240.1378313416799</v>
      </c>
      <c r="K135" s="98">
        <v>7302.05783134168</v>
      </c>
      <c r="L135" s="98">
        <v>7326.0678313416802</v>
      </c>
      <c r="M135" s="98">
        <v>7320.3878313416799</v>
      </c>
      <c r="N135" s="98">
        <v>7300.9578313416805</v>
      </c>
      <c r="O135" s="98">
        <v>7290.5978313416799</v>
      </c>
      <c r="P135" s="98">
        <v>7287.6078313416801</v>
      </c>
      <c r="Q135" s="98">
        <v>7286.3778313416806</v>
      </c>
      <c r="R135" s="98">
        <v>7298.8478313416799</v>
      </c>
      <c r="S135" s="98">
        <v>7297.6578313416803</v>
      </c>
      <c r="T135" s="98">
        <v>7374.1078313416801</v>
      </c>
      <c r="U135" s="98">
        <v>7390.5678313416802</v>
      </c>
      <c r="V135" s="98">
        <v>7379.3278313416795</v>
      </c>
      <c r="W135" s="98">
        <v>7363.7478313416796</v>
      </c>
      <c r="X135" s="98">
        <v>7280.9178313416796</v>
      </c>
      <c r="Y135" s="98">
        <v>6845.9378313416801</v>
      </c>
    </row>
    <row r="136" spans="1:25" s="68" customFormat="1" ht="15.75" hidden="1" outlineLevel="1" x14ac:dyDescent="0.25">
      <c r="A136" s="108">
        <v>24</v>
      </c>
      <c r="B136" s="98">
        <v>6730.9978313416796</v>
      </c>
      <c r="C136" s="98">
        <v>6659.0278313416802</v>
      </c>
      <c r="D136" s="98">
        <v>6624.4478313416803</v>
      </c>
      <c r="E136" s="98">
        <v>6616.9378313416801</v>
      </c>
      <c r="F136" s="98">
        <v>6643.1578313416803</v>
      </c>
      <c r="G136" s="98">
        <v>6720.5678313416802</v>
      </c>
      <c r="H136" s="98">
        <v>7049.9278313416798</v>
      </c>
      <c r="I136" s="98">
        <v>7283.4978313416796</v>
      </c>
      <c r="J136" s="98">
        <v>7389.6478313416801</v>
      </c>
      <c r="K136" s="98">
        <v>7411.6678313416796</v>
      </c>
      <c r="L136" s="98">
        <v>7406.8578313416801</v>
      </c>
      <c r="M136" s="98">
        <v>7390.4978313416796</v>
      </c>
      <c r="N136" s="98">
        <v>7369.30783134168</v>
      </c>
      <c r="O136" s="98">
        <v>7362.9378313416801</v>
      </c>
      <c r="P136" s="98">
        <v>7351.4178313416796</v>
      </c>
      <c r="Q136" s="98">
        <v>7343.3278313416795</v>
      </c>
      <c r="R136" s="98">
        <v>7343.26783134168</v>
      </c>
      <c r="S136" s="98">
        <v>7319.5978313416799</v>
      </c>
      <c r="T136" s="98">
        <v>7382.9678313416798</v>
      </c>
      <c r="U136" s="98">
        <v>7395.1778313416798</v>
      </c>
      <c r="V136" s="98">
        <v>7380.3778313416806</v>
      </c>
      <c r="W136" s="98">
        <v>7340.55783134168</v>
      </c>
      <c r="X136" s="98">
        <v>7266.55783134168</v>
      </c>
      <c r="Y136" s="98">
        <v>6802.1378313416799</v>
      </c>
    </row>
    <row r="137" spans="1:25" s="68" customFormat="1" ht="15.75" hidden="1" outlineLevel="1" x14ac:dyDescent="0.25">
      <c r="A137" s="108">
        <v>25</v>
      </c>
      <c r="B137" s="98">
        <v>6632.47783134168</v>
      </c>
      <c r="C137" s="98">
        <v>6560.9578313416805</v>
      </c>
      <c r="D137" s="98">
        <v>6522.9878313416802</v>
      </c>
      <c r="E137" s="98">
        <v>6512.4878313416802</v>
      </c>
      <c r="F137" s="98">
        <v>6538.0778313416795</v>
      </c>
      <c r="G137" s="98">
        <v>6618.8478313416799</v>
      </c>
      <c r="H137" s="98">
        <v>6843.8578313416801</v>
      </c>
      <c r="I137" s="98">
        <v>7184.6178313416804</v>
      </c>
      <c r="J137" s="98">
        <v>7290.0278313416802</v>
      </c>
      <c r="K137" s="98">
        <v>7327.5878313416797</v>
      </c>
      <c r="L137" s="98">
        <v>7320.4678313416798</v>
      </c>
      <c r="M137" s="98">
        <v>7305.7078313416805</v>
      </c>
      <c r="N137" s="98">
        <v>7283.2578313416798</v>
      </c>
      <c r="O137" s="98">
        <v>7281.2778313416802</v>
      </c>
      <c r="P137" s="98">
        <v>7266.2878313416804</v>
      </c>
      <c r="Q137" s="98">
        <v>7261.9978313416796</v>
      </c>
      <c r="R137" s="98">
        <v>7257.2978313416797</v>
      </c>
      <c r="S137" s="98">
        <v>7170.7078313416805</v>
      </c>
      <c r="T137" s="98">
        <v>7304.51783134168</v>
      </c>
      <c r="U137" s="98">
        <v>7327.8878313416799</v>
      </c>
      <c r="V137" s="98">
        <v>7317.8978313416801</v>
      </c>
      <c r="W137" s="98">
        <v>7297.6578313416803</v>
      </c>
      <c r="X137" s="98">
        <v>7134.3878313416799</v>
      </c>
      <c r="Y137" s="98">
        <v>6751.8978313416801</v>
      </c>
    </row>
    <row r="138" spans="1:25" s="68" customFormat="1" ht="15.75" hidden="1" outlineLevel="1" x14ac:dyDescent="0.25">
      <c r="A138" s="108">
        <v>26</v>
      </c>
      <c r="B138" s="98">
        <v>6694.8378313416797</v>
      </c>
      <c r="C138" s="98">
        <v>6668.4178313416796</v>
      </c>
      <c r="D138" s="98">
        <v>6577.7578313416798</v>
      </c>
      <c r="E138" s="98">
        <v>6572.5478313416797</v>
      </c>
      <c r="F138" s="98">
        <v>6619.1678313416796</v>
      </c>
      <c r="G138" s="98">
        <v>6650.4578313416805</v>
      </c>
      <c r="H138" s="98">
        <v>6718.3678313416804</v>
      </c>
      <c r="I138" s="98">
        <v>6879.7878313416804</v>
      </c>
      <c r="J138" s="98">
        <v>7254.9478313416803</v>
      </c>
      <c r="K138" s="98">
        <v>7337.3778313416806</v>
      </c>
      <c r="L138" s="98">
        <v>7343.1478313416801</v>
      </c>
      <c r="M138" s="98">
        <v>7339.05783134168</v>
      </c>
      <c r="N138" s="98">
        <v>7322.7778313416802</v>
      </c>
      <c r="O138" s="98">
        <v>7305.1978313416803</v>
      </c>
      <c r="P138" s="98">
        <v>7298.9278313416798</v>
      </c>
      <c r="Q138" s="98">
        <v>7292.5078313416798</v>
      </c>
      <c r="R138" s="98">
        <v>7296.9678313416798</v>
      </c>
      <c r="S138" s="98">
        <v>7288.2978313416797</v>
      </c>
      <c r="T138" s="98">
        <v>7375.0078313416798</v>
      </c>
      <c r="U138" s="98">
        <v>7387.1178313416804</v>
      </c>
      <c r="V138" s="98">
        <v>7379.6678313416796</v>
      </c>
      <c r="W138" s="98">
        <v>7363.4178313416796</v>
      </c>
      <c r="X138" s="98">
        <v>7304.2578313416798</v>
      </c>
      <c r="Y138" s="98">
        <v>6859.4078313416803</v>
      </c>
    </row>
    <row r="139" spans="1:25" s="68" customFormat="1" ht="15.75" hidden="1" outlineLevel="1" x14ac:dyDescent="0.25">
      <c r="A139" s="108">
        <v>27</v>
      </c>
      <c r="B139" s="98">
        <v>6670.7778313416802</v>
      </c>
      <c r="C139" s="98">
        <v>6586.0978313416799</v>
      </c>
      <c r="D139" s="98">
        <v>6512.01783134168</v>
      </c>
      <c r="E139" s="98">
        <v>6487.5878313416797</v>
      </c>
      <c r="F139" s="98">
        <v>6496.8878313416799</v>
      </c>
      <c r="G139" s="98">
        <v>6536.4178313416796</v>
      </c>
      <c r="H139" s="98">
        <v>6581.4378313416801</v>
      </c>
      <c r="I139" s="98">
        <v>6660.72783134168</v>
      </c>
      <c r="J139" s="98">
        <v>6774.7478313416796</v>
      </c>
      <c r="K139" s="98">
        <v>7025.1578313416803</v>
      </c>
      <c r="L139" s="98">
        <v>7050.6778313416798</v>
      </c>
      <c r="M139" s="98">
        <v>7122.3578313416801</v>
      </c>
      <c r="N139" s="98">
        <v>7050.1478313416801</v>
      </c>
      <c r="O139" s="98">
        <v>6998.1878313416801</v>
      </c>
      <c r="P139" s="98">
        <v>7014.1078313416801</v>
      </c>
      <c r="Q139" s="98">
        <v>6865.0678313416802</v>
      </c>
      <c r="R139" s="98">
        <v>7047.9078313416803</v>
      </c>
      <c r="S139" s="98">
        <v>7047.2178313416798</v>
      </c>
      <c r="T139" s="98">
        <v>7332.1178313416804</v>
      </c>
      <c r="U139" s="98">
        <v>7384.6578313416803</v>
      </c>
      <c r="V139" s="98">
        <v>7378.1578313416803</v>
      </c>
      <c r="W139" s="98">
        <v>7367.9678313416798</v>
      </c>
      <c r="X139" s="98">
        <v>7284.9178313416796</v>
      </c>
      <c r="Y139" s="98">
        <v>6857.7078313416805</v>
      </c>
    </row>
    <row r="140" spans="1:25" s="68" customFormat="1" ht="15.75" outlineLevel="1" x14ac:dyDescent="0.25">
      <c r="A140" s="108">
        <v>28</v>
      </c>
      <c r="B140" s="98">
        <v>6766.0878313416797</v>
      </c>
      <c r="C140" s="98">
        <v>6671.72783134168</v>
      </c>
      <c r="D140" s="98">
        <v>6575.6478313416801</v>
      </c>
      <c r="E140" s="98">
        <v>6573.7778313416802</v>
      </c>
      <c r="F140" s="98">
        <v>6592.8278313416795</v>
      </c>
      <c r="G140" s="98">
        <v>6693.76783134168</v>
      </c>
      <c r="H140" s="98">
        <v>6987.30783134168</v>
      </c>
      <c r="I140" s="98">
        <v>7264.9078313416803</v>
      </c>
      <c r="J140" s="98">
        <v>7392.8178313416802</v>
      </c>
      <c r="K140" s="98">
        <v>7411.4378313416801</v>
      </c>
      <c r="L140" s="98">
        <v>7369.3978313416801</v>
      </c>
      <c r="M140" s="98">
        <v>7362.9578313416805</v>
      </c>
      <c r="N140" s="98">
        <v>7357.6778313416798</v>
      </c>
      <c r="O140" s="98">
        <v>7357.9878313416802</v>
      </c>
      <c r="P140" s="98">
        <v>7366.0478313416797</v>
      </c>
      <c r="Q140" s="98">
        <v>7345.8678313416804</v>
      </c>
      <c r="R140" s="98">
        <v>7328.9178313416796</v>
      </c>
      <c r="S140" s="98">
        <v>7347.8278313416795</v>
      </c>
      <c r="T140" s="98">
        <v>7399.05783134168</v>
      </c>
      <c r="U140" s="98">
        <v>7399.8578313416801</v>
      </c>
      <c r="V140" s="98">
        <v>7391.6978313416803</v>
      </c>
      <c r="W140" s="98">
        <v>7354.5878313416797</v>
      </c>
      <c r="X140" s="98">
        <v>7102.5378313416804</v>
      </c>
      <c r="Y140" s="98">
        <v>6733.2778313416802</v>
      </c>
    </row>
    <row r="141" spans="1:25" s="68" customFormat="1" ht="15.75" x14ac:dyDescent="0.25">
      <c r="A141" s="46" t="s">
        <v>57</v>
      </c>
    </row>
    <row r="142" spans="1:25" s="68" customFormat="1" ht="8.25" customHeight="1" x14ac:dyDescent="0.25">
      <c r="A142" s="46"/>
    </row>
    <row r="143" spans="1:25" s="68" customFormat="1" ht="15.75" x14ac:dyDescent="0.25">
      <c r="A143" s="46" t="s">
        <v>85</v>
      </c>
      <c r="P143" s="110">
        <v>860245.55</v>
      </c>
      <c r="Q143" s="109"/>
    </row>
    <row r="144" spans="1:25" s="68" customFormat="1" ht="15.75" hidden="1" x14ac:dyDescent="0.25">
      <c r="A144" s="46"/>
    </row>
    <row r="145" spans="1:25" s="68" customFormat="1" ht="10.5" customHeight="1" x14ac:dyDescent="0.25">
      <c r="A145" s="46"/>
    </row>
    <row r="146" spans="1:25" s="92" customFormat="1" ht="18.75" x14ac:dyDescent="0.3">
      <c r="A146" s="91" t="s">
        <v>58</v>
      </c>
    </row>
    <row r="147" spans="1:25" s="68" customFormat="1" ht="15.75" x14ac:dyDescent="0.25">
      <c r="A147" s="47" t="s">
        <v>77</v>
      </c>
    </row>
    <row r="148" spans="1:25" s="68" customFormat="1" ht="15.75" x14ac:dyDescent="0.25">
      <c r="A148" s="47" t="s">
        <v>78</v>
      </c>
    </row>
    <row r="149" spans="1:25" s="68" customFormat="1" ht="15.75" x14ac:dyDescent="0.25">
      <c r="A149" s="46" t="s">
        <v>31</v>
      </c>
    </row>
    <row r="150" spans="1:25" s="68" customFormat="1" ht="10.5" customHeight="1" x14ac:dyDescent="0.25">
      <c r="A150" s="46"/>
    </row>
    <row r="151" spans="1:25" s="68" customFormat="1" ht="15.75" x14ac:dyDescent="0.25">
      <c r="A151" s="136" t="s">
        <v>32</v>
      </c>
      <c r="B151" s="136" t="s">
        <v>119</v>
      </c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36"/>
      <c r="U151" s="136"/>
      <c r="V151" s="136"/>
      <c r="W151" s="136"/>
      <c r="X151" s="136"/>
      <c r="Y151" s="136"/>
    </row>
    <row r="152" spans="1:25" s="75" customFormat="1" ht="12.75" x14ac:dyDescent="0.2">
      <c r="A152" s="136"/>
      <c r="B152" s="74" t="s">
        <v>33</v>
      </c>
      <c r="C152" s="74" t="s">
        <v>34</v>
      </c>
      <c r="D152" s="74" t="s">
        <v>35</v>
      </c>
      <c r="E152" s="74" t="s">
        <v>36</v>
      </c>
      <c r="F152" s="74" t="s">
        <v>37</v>
      </c>
      <c r="G152" s="74" t="s">
        <v>38</v>
      </c>
      <c r="H152" s="74" t="s">
        <v>39</v>
      </c>
      <c r="I152" s="74" t="s">
        <v>40</v>
      </c>
      <c r="J152" s="74" t="s">
        <v>41</v>
      </c>
      <c r="K152" s="74" t="s">
        <v>42</v>
      </c>
      <c r="L152" s="74" t="s">
        <v>43</v>
      </c>
      <c r="M152" s="74" t="s">
        <v>44</v>
      </c>
      <c r="N152" s="74" t="s">
        <v>45</v>
      </c>
      <c r="O152" s="74" t="s">
        <v>46</v>
      </c>
      <c r="P152" s="74" t="s">
        <v>47</v>
      </c>
      <c r="Q152" s="74" t="s">
        <v>48</v>
      </c>
      <c r="R152" s="74" t="s">
        <v>49</v>
      </c>
      <c r="S152" s="74" t="s">
        <v>50</v>
      </c>
      <c r="T152" s="74" t="s">
        <v>51</v>
      </c>
      <c r="U152" s="74" t="s">
        <v>52</v>
      </c>
      <c r="V152" s="74" t="s">
        <v>53</v>
      </c>
      <c r="W152" s="74" t="s">
        <v>54</v>
      </c>
      <c r="X152" s="74" t="s">
        <v>55</v>
      </c>
      <c r="Y152" s="74" t="s">
        <v>56</v>
      </c>
    </row>
    <row r="153" spans="1:25" s="68" customFormat="1" ht="15.75" x14ac:dyDescent="0.25">
      <c r="A153" s="108">
        <v>1</v>
      </c>
      <c r="B153" s="98">
        <v>1466.5678313416804</v>
      </c>
      <c r="C153" s="98">
        <v>1412.3378313416804</v>
      </c>
      <c r="D153" s="98">
        <v>1355.8778313416803</v>
      </c>
      <c r="E153" s="98">
        <v>1341.1478313416803</v>
      </c>
      <c r="F153" s="98">
        <v>1406.9978313416805</v>
      </c>
      <c r="G153" s="98">
        <v>1518.4778313416805</v>
      </c>
      <c r="H153" s="98">
        <v>1786.5878313416804</v>
      </c>
      <c r="I153" s="98">
        <v>2142.3878313416803</v>
      </c>
      <c r="J153" s="98">
        <v>2224.1878313416805</v>
      </c>
      <c r="K153" s="98">
        <v>2233.1478313416801</v>
      </c>
      <c r="L153" s="98">
        <v>2269.0278313416802</v>
      </c>
      <c r="M153" s="98">
        <v>2240.3278313416804</v>
      </c>
      <c r="N153" s="98">
        <v>2234.7378313416802</v>
      </c>
      <c r="O153" s="98">
        <v>2230.5878313416806</v>
      </c>
      <c r="P153" s="98">
        <v>2224.0178313416804</v>
      </c>
      <c r="Q153" s="98">
        <v>2240.1978313416803</v>
      </c>
      <c r="R153" s="98">
        <v>2245.7878313416804</v>
      </c>
      <c r="S153" s="98">
        <v>2263.9978313416805</v>
      </c>
      <c r="T153" s="98">
        <v>2272.5978313416804</v>
      </c>
      <c r="U153" s="98">
        <v>2247.7578313416807</v>
      </c>
      <c r="V153" s="98">
        <v>2237.3378313416806</v>
      </c>
      <c r="W153" s="98">
        <v>2217.1178313416804</v>
      </c>
      <c r="X153" s="98">
        <v>2097.5078313416807</v>
      </c>
      <c r="Y153" s="98">
        <v>1719.7278313416805</v>
      </c>
    </row>
    <row r="154" spans="1:25" s="68" customFormat="1" ht="15.75" outlineLevel="1" x14ac:dyDescent="0.25">
      <c r="A154" s="108">
        <v>28</v>
      </c>
      <c r="B154" s="98">
        <v>1576.1678313416803</v>
      </c>
      <c r="C154" s="98">
        <v>1481.8078313416804</v>
      </c>
      <c r="D154" s="98">
        <v>1385.7278313416805</v>
      </c>
      <c r="E154" s="98">
        <v>1383.8578313416804</v>
      </c>
      <c r="F154" s="98">
        <v>1402.9078313416803</v>
      </c>
      <c r="G154" s="98">
        <v>1503.8478313416804</v>
      </c>
      <c r="H154" s="98">
        <v>1797.3878313416803</v>
      </c>
      <c r="I154" s="98">
        <v>2074.9878313416802</v>
      </c>
      <c r="J154" s="98">
        <v>2202.8978313416801</v>
      </c>
      <c r="K154" s="98">
        <v>2221.5178313416804</v>
      </c>
      <c r="L154" s="98">
        <v>2179.4778313416805</v>
      </c>
      <c r="M154" s="98">
        <v>2173.0378313416804</v>
      </c>
      <c r="N154" s="98">
        <v>2167.7578313416807</v>
      </c>
      <c r="O154" s="98">
        <v>2168.0678313416802</v>
      </c>
      <c r="P154" s="98">
        <v>2176.1278313416806</v>
      </c>
      <c r="Q154" s="98">
        <v>2155.9478313416803</v>
      </c>
      <c r="R154" s="98">
        <v>2138.9978313416805</v>
      </c>
      <c r="S154" s="98">
        <v>2157.9078313416803</v>
      </c>
      <c r="T154" s="98">
        <v>2209.1378313416803</v>
      </c>
      <c r="U154" s="98">
        <v>2209.9378313416805</v>
      </c>
      <c r="V154" s="98">
        <v>2201.7778313416802</v>
      </c>
      <c r="W154" s="98">
        <v>2164.6678313416805</v>
      </c>
      <c r="X154" s="98">
        <v>1912.6178313416804</v>
      </c>
      <c r="Y154" s="98">
        <v>1543.3578313416804</v>
      </c>
    </row>
    <row r="155" spans="1:25" s="68" customFormat="1" ht="15.75" x14ac:dyDescent="0.25">
      <c r="A155" s="46"/>
    </row>
    <row r="156" spans="1:25" s="68" customFormat="1" ht="15.75" x14ac:dyDescent="0.25">
      <c r="A156" s="136" t="s">
        <v>32</v>
      </c>
      <c r="B156" s="136" t="s">
        <v>120</v>
      </c>
      <c r="C156" s="136"/>
      <c r="D156" s="136"/>
      <c r="E156" s="136"/>
      <c r="F156" s="136"/>
      <c r="G156" s="136"/>
      <c r="H156" s="136"/>
      <c r="I156" s="136"/>
      <c r="J156" s="136"/>
      <c r="K156" s="136"/>
      <c r="L156" s="136"/>
      <c r="M156" s="136"/>
      <c r="N156" s="136"/>
      <c r="O156" s="136"/>
      <c r="P156" s="136"/>
      <c r="Q156" s="136"/>
      <c r="R156" s="136"/>
      <c r="S156" s="136"/>
      <c r="T156" s="136"/>
      <c r="U156" s="136"/>
      <c r="V156" s="136"/>
      <c r="W156" s="136"/>
      <c r="X156" s="136"/>
      <c r="Y156" s="136"/>
    </row>
    <row r="157" spans="1:25" s="75" customFormat="1" ht="12.75" x14ac:dyDescent="0.2">
      <c r="A157" s="136"/>
      <c r="B157" s="74" t="s">
        <v>33</v>
      </c>
      <c r="C157" s="74" t="s">
        <v>34</v>
      </c>
      <c r="D157" s="74" t="s">
        <v>35</v>
      </c>
      <c r="E157" s="74" t="s">
        <v>36</v>
      </c>
      <c r="F157" s="74" t="s">
        <v>37</v>
      </c>
      <c r="G157" s="74" t="s">
        <v>38</v>
      </c>
      <c r="H157" s="74" t="s">
        <v>39</v>
      </c>
      <c r="I157" s="74" t="s">
        <v>40</v>
      </c>
      <c r="J157" s="74" t="s">
        <v>41</v>
      </c>
      <c r="K157" s="74" t="s">
        <v>42</v>
      </c>
      <c r="L157" s="74" t="s">
        <v>43</v>
      </c>
      <c r="M157" s="74" t="s">
        <v>44</v>
      </c>
      <c r="N157" s="74" t="s">
        <v>45</v>
      </c>
      <c r="O157" s="74" t="s">
        <v>46</v>
      </c>
      <c r="P157" s="74" t="s">
        <v>47</v>
      </c>
      <c r="Q157" s="74" t="s">
        <v>48</v>
      </c>
      <c r="R157" s="74" t="s">
        <v>49</v>
      </c>
      <c r="S157" s="74" t="s">
        <v>50</v>
      </c>
      <c r="T157" s="74" t="s">
        <v>51</v>
      </c>
      <c r="U157" s="74" t="s">
        <v>52</v>
      </c>
      <c r="V157" s="74" t="s">
        <v>53</v>
      </c>
      <c r="W157" s="74" t="s">
        <v>54</v>
      </c>
      <c r="X157" s="74" t="s">
        <v>55</v>
      </c>
      <c r="Y157" s="74" t="s">
        <v>56</v>
      </c>
    </row>
    <row r="158" spans="1:25" s="68" customFormat="1" ht="16.5" customHeight="1" x14ac:dyDescent="0.25">
      <c r="A158" s="108">
        <v>1</v>
      </c>
      <c r="B158" s="98">
        <v>1540.0878313416804</v>
      </c>
      <c r="C158" s="98">
        <v>1485.8578313416804</v>
      </c>
      <c r="D158" s="98">
        <v>1429.3978313416803</v>
      </c>
      <c r="E158" s="98">
        <v>1414.6678313416803</v>
      </c>
      <c r="F158" s="98">
        <v>1480.5178313416804</v>
      </c>
      <c r="G158" s="98">
        <v>1591.9978313416805</v>
      </c>
      <c r="H158" s="98">
        <v>1860.1078313416804</v>
      </c>
      <c r="I158" s="98">
        <v>2215.9078313416803</v>
      </c>
      <c r="J158" s="98">
        <v>2297.7078313416805</v>
      </c>
      <c r="K158" s="98">
        <v>2306.6678313416805</v>
      </c>
      <c r="L158" s="98">
        <v>2342.5478313416806</v>
      </c>
      <c r="M158" s="98">
        <v>2313.8478313416804</v>
      </c>
      <c r="N158" s="98">
        <v>2308.2578313416807</v>
      </c>
      <c r="O158" s="98">
        <v>2304.1078313416801</v>
      </c>
      <c r="P158" s="98">
        <v>2297.5378313416804</v>
      </c>
      <c r="Q158" s="98">
        <v>2313.7178313416807</v>
      </c>
      <c r="R158" s="98">
        <v>2319.3078313416804</v>
      </c>
      <c r="S158" s="98">
        <v>2337.5178313416804</v>
      </c>
      <c r="T158" s="98">
        <v>2346.1178313416804</v>
      </c>
      <c r="U158" s="98">
        <v>2321.2778313416802</v>
      </c>
      <c r="V158" s="98">
        <v>2310.8578313416801</v>
      </c>
      <c r="W158" s="98">
        <v>2290.6378313416803</v>
      </c>
      <c r="X158" s="98">
        <v>2171.0278313416802</v>
      </c>
      <c r="Y158" s="98">
        <v>1793.2478313416805</v>
      </c>
    </row>
    <row r="159" spans="1:25" s="68" customFormat="1" ht="15.75" hidden="1" outlineLevel="1" x14ac:dyDescent="0.25">
      <c r="A159" s="108">
        <v>2</v>
      </c>
      <c r="B159" s="98">
        <v>1602.4178313416803</v>
      </c>
      <c r="C159" s="98">
        <v>1543.0578313416804</v>
      </c>
      <c r="D159" s="98">
        <v>1501.0378313416804</v>
      </c>
      <c r="E159" s="98">
        <v>1501.2778313416804</v>
      </c>
      <c r="F159" s="98">
        <v>1514.9978313416805</v>
      </c>
      <c r="G159" s="98">
        <v>1662.7278313416805</v>
      </c>
      <c r="H159" s="98">
        <v>2050.1878313416801</v>
      </c>
      <c r="I159" s="98">
        <v>2279.9878313416802</v>
      </c>
      <c r="J159" s="98">
        <v>2338.7678313416804</v>
      </c>
      <c r="K159" s="98">
        <v>2397.6778313416803</v>
      </c>
      <c r="L159" s="98">
        <v>2397.2678313416804</v>
      </c>
      <c r="M159" s="98">
        <v>2381.6878313416801</v>
      </c>
      <c r="N159" s="98">
        <v>2372.2978313416806</v>
      </c>
      <c r="O159" s="98">
        <v>2376.5878313416806</v>
      </c>
      <c r="P159" s="98">
        <v>2374.4278313416803</v>
      </c>
      <c r="Q159" s="98">
        <v>2353.3778313416806</v>
      </c>
      <c r="R159" s="98">
        <v>2346.4978313416805</v>
      </c>
      <c r="S159" s="98">
        <v>2351.2778313416802</v>
      </c>
      <c r="T159" s="98">
        <v>2365.2678313416804</v>
      </c>
      <c r="U159" s="98">
        <v>2365.1478313416801</v>
      </c>
      <c r="V159" s="98">
        <v>2334.0078313416807</v>
      </c>
      <c r="W159" s="98">
        <v>2273.0578313416804</v>
      </c>
      <c r="X159" s="98">
        <v>2182.6878313416801</v>
      </c>
      <c r="Y159" s="98">
        <v>1733.9778313416805</v>
      </c>
    </row>
    <row r="160" spans="1:25" s="68" customFormat="1" ht="15.75" hidden="1" outlineLevel="1" x14ac:dyDescent="0.25">
      <c r="A160" s="108">
        <v>3</v>
      </c>
      <c r="B160" s="98">
        <v>1596.5178313416804</v>
      </c>
      <c r="C160" s="98">
        <v>1526.1078313416804</v>
      </c>
      <c r="D160" s="98">
        <v>1463.2078313416805</v>
      </c>
      <c r="E160" s="98">
        <v>1468.9478313416803</v>
      </c>
      <c r="F160" s="98">
        <v>1498.0078313416805</v>
      </c>
      <c r="G160" s="98">
        <v>1659.9678313416805</v>
      </c>
      <c r="H160" s="98">
        <v>1935.3478313416804</v>
      </c>
      <c r="I160" s="98">
        <v>2240.0078313416807</v>
      </c>
      <c r="J160" s="98">
        <v>2326.6278313416806</v>
      </c>
      <c r="K160" s="98">
        <v>2355.1578313416803</v>
      </c>
      <c r="L160" s="98">
        <v>2354.9978313416805</v>
      </c>
      <c r="M160" s="98">
        <v>2348.2378313416802</v>
      </c>
      <c r="N160" s="98">
        <v>2336.4578313416805</v>
      </c>
      <c r="O160" s="98">
        <v>2341.3778313416806</v>
      </c>
      <c r="P160" s="98">
        <v>2341.0778313416804</v>
      </c>
      <c r="Q160" s="98">
        <v>2337.3078313416804</v>
      </c>
      <c r="R160" s="98">
        <v>2336.5078313416807</v>
      </c>
      <c r="S160" s="98">
        <v>2345.1078313416801</v>
      </c>
      <c r="T160" s="98">
        <v>2396.2578313416802</v>
      </c>
      <c r="U160" s="98">
        <v>2369.9478313416803</v>
      </c>
      <c r="V160" s="98">
        <v>2334.6478313416801</v>
      </c>
      <c r="W160" s="98">
        <v>2296.1978313416803</v>
      </c>
      <c r="X160" s="98">
        <v>2174.8978313416801</v>
      </c>
      <c r="Y160" s="98">
        <v>1835.9578313416805</v>
      </c>
    </row>
    <row r="161" spans="1:25" s="68" customFormat="1" ht="15.75" hidden="1" outlineLevel="1" x14ac:dyDescent="0.25">
      <c r="A161" s="108">
        <v>4</v>
      </c>
      <c r="B161" s="98">
        <v>1652.4578313416805</v>
      </c>
      <c r="C161" s="98">
        <v>1554.9378313416803</v>
      </c>
      <c r="D161" s="98">
        <v>1531.5978313416804</v>
      </c>
      <c r="E161" s="98">
        <v>1511.2878313416804</v>
      </c>
      <c r="F161" s="98">
        <v>1539.9378313416803</v>
      </c>
      <c r="G161" s="98">
        <v>1702.5578313416804</v>
      </c>
      <c r="H161" s="98">
        <v>2049.0178313416804</v>
      </c>
      <c r="I161" s="98">
        <v>2273.6078313416801</v>
      </c>
      <c r="J161" s="98">
        <v>2341.0378313416804</v>
      </c>
      <c r="K161" s="98">
        <v>2404.6378313416803</v>
      </c>
      <c r="L161" s="98">
        <v>2380.9978313416805</v>
      </c>
      <c r="M161" s="98">
        <v>2372.7978313416806</v>
      </c>
      <c r="N161" s="98">
        <v>2367.6278313416806</v>
      </c>
      <c r="O161" s="98">
        <v>2368.8178313416802</v>
      </c>
      <c r="P161" s="98">
        <v>2365.0878313416806</v>
      </c>
      <c r="Q161" s="98">
        <v>2350.2578313416807</v>
      </c>
      <c r="R161" s="98">
        <v>2352.2578313416807</v>
      </c>
      <c r="S161" s="98">
        <v>2346.2578313416807</v>
      </c>
      <c r="T161" s="98">
        <v>2370.2478313416805</v>
      </c>
      <c r="U161" s="98">
        <v>2366.7678313416804</v>
      </c>
      <c r="V161" s="98">
        <v>2349.1278313416806</v>
      </c>
      <c r="W161" s="98">
        <v>2309.5078313416807</v>
      </c>
      <c r="X161" s="98">
        <v>2186.7378313416802</v>
      </c>
      <c r="Y161" s="98">
        <v>1818.1078313416804</v>
      </c>
    </row>
    <row r="162" spans="1:25" s="68" customFormat="1" ht="15.75" hidden="1" outlineLevel="1" x14ac:dyDescent="0.25">
      <c r="A162" s="108">
        <v>5</v>
      </c>
      <c r="B162" s="98">
        <v>1650.8278313416804</v>
      </c>
      <c r="C162" s="98">
        <v>1559.6878313416803</v>
      </c>
      <c r="D162" s="98">
        <v>1501.4478313416803</v>
      </c>
      <c r="E162" s="98">
        <v>1473.9578313416805</v>
      </c>
      <c r="F162" s="98">
        <v>1476.8078313416804</v>
      </c>
      <c r="G162" s="98">
        <v>1544.6078313416804</v>
      </c>
      <c r="H162" s="98">
        <v>1651.6278313416803</v>
      </c>
      <c r="I162" s="98">
        <v>1853.4978313416805</v>
      </c>
      <c r="J162" s="98">
        <v>2147.3778313416806</v>
      </c>
      <c r="K162" s="98">
        <v>2244.5878313416806</v>
      </c>
      <c r="L162" s="98">
        <v>2282.8478313416804</v>
      </c>
      <c r="M162" s="98">
        <v>2293.0178313416804</v>
      </c>
      <c r="N162" s="98">
        <v>2276.7278313416805</v>
      </c>
      <c r="O162" s="98">
        <v>2277.5878313416806</v>
      </c>
      <c r="P162" s="98">
        <v>2271.5978313416804</v>
      </c>
      <c r="Q162" s="98">
        <v>2269.3678313416804</v>
      </c>
      <c r="R162" s="98">
        <v>2289.4078313416803</v>
      </c>
      <c r="S162" s="98">
        <v>2314.8978313416801</v>
      </c>
      <c r="T162" s="98">
        <v>2339.9878313416802</v>
      </c>
      <c r="U162" s="98">
        <v>2334.5778313416804</v>
      </c>
      <c r="V162" s="98">
        <v>2318.9878313416802</v>
      </c>
      <c r="W162" s="98">
        <v>2253.1078313416801</v>
      </c>
      <c r="X162" s="98">
        <v>2170.7778313416802</v>
      </c>
      <c r="Y162" s="98">
        <v>1799.9878313416805</v>
      </c>
    </row>
    <row r="163" spans="1:25" s="68" customFormat="1" ht="15.75" hidden="1" outlineLevel="1" x14ac:dyDescent="0.25">
      <c r="A163" s="108">
        <v>6</v>
      </c>
      <c r="B163" s="98">
        <v>1684.0578313416804</v>
      </c>
      <c r="C163" s="98">
        <v>1568.3878313416803</v>
      </c>
      <c r="D163" s="98">
        <v>1491.7878313416804</v>
      </c>
      <c r="E163" s="98">
        <v>1458.7478313416805</v>
      </c>
      <c r="F163" s="98">
        <v>1476.0978313416804</v>
      </c>
      <c r="G163" s="98">
        <v>1535.0578313416804</v>
      </c>
      <c r="H163" s="98">
        <v>1606.1778313416803</v>
      </c>
      <c r="I163" s="98">
        <v>1728.6078313416804</v>
      </c>
      <c r="J163" s="98">
        <v>1980.9878313416805</v>
      </c>
      <c r="K163" s="98">
        <v>2195.3378313416806</v>
      </c>
      <c r="L163" s="98">
        <v>2243.1478313416801</v>
      </c>
      <c r="M163" s="98">
        <v>2247.1578313416803</v>
      </c>
      <c r="N163" s="98">
        <v>2244.3478313416804</v>
      </c>
      <c r="O163" s="98">
        <v>2238.4578313416805</v>
      </c>
      <c r="P163" s="98">
        <v>2241.5978313416804</v>
      </c>
      <c r="Q163" s="98">
        <v>2202.4578313416805</v>
      </c>
      <c r="R163" s="98">
        <v>2221.5178313416804</v>
      </c>
      <c r="S163" s="98">
        <v>2257.6378313416803</v>
      </c>
      <c r="T163" s="98">
        <v>2287.8778313416806</v>
      </c>
      <c r="U163" s="98">
        <v>2278.7378313416802</v>
      </c>
      <c r="V163" s="98">
        <v>2271.7278313416805</v>
      </c>
      <c r="W163" s="98">
        <v>2206.3278313416804</v>
      </c>
      <c r="X163" s="98">
        <v>1995.0678313416804</v>
      </c>
      <c r="Y163" s="98">
        <v>1682.8878313416803</v>
      </c>
    </row>
    <row r="164" spans="1:25" s="68" customFormat="1" ht="15.75" hidden="1" outlineLevel="1" x14ac:dyDescent="0.25">
      <c r="A164" s="108">
        <v>7</v>
      </c>
      <c r="B164" s="98">
        <v>1585.7678313416804</v>
      </c>
      <c r="C164" s="98">
        <v>1501.1278313416803</v>
      </c>
      <c r="D164" s="98">
        <v>1478.8178313416804</v>
      </c>
      <c r="E164" s="98">
        <v>1476.7978313416804</v>
      </c>
      <c r="F164" s="98">
        <v>1494.7778313416804</v>
      </c>
      <c r="G164" s="98">
        <v>1665.3678313416804</v>
      </c>
      <c r="H164" s="98">
        <v>1943.5278313416804</v>
      </c>
      <c r="I164" s="98">
        <v>2217.1978313416803</v>
      </c>
      <c r="J164" s="98">
        <v>2321.1678313416805</v>
      </c>
      <c r="K164" s="98">
        <v>2358.5678313416802</v>
      </c>
      <c r="L164" s="98">
        <v>2362.3778313416806</v>
      </c>
      <c r="M164" s="98">
        <v>2358.8378313416806</v>
      </c>
      <c r="N164" s="98">
        <v>2349.0378313416804</v>
      </c>
      <c r="O164" s="98">
        <v>2350.8378313416806</v>
      </c>
      <c r="P164" s="98">
        <v>2345.5578313416804</v>
      </c>
      <c r="Q164" s="98">
        <v>2338.5678313416802</v>
      </c>
      <c r="R164" s="98">
        <v>2334.8778313416806</v>
      </c>
      <c r="S164" s="98">
        <v>2337.9278313416803</v>
      </c>
      <c r="T164" s="98">
        <v>2353.4178313416805</v>
      </c>
      <c r="U164" s="98">
        <v>2351.9278313416803</v>
      </c>
      <c r="V164" s="98">
        <v>2337.4478313416803</v>
      </c>
      <c r="W164" s="98">
        <v>2263.9378313416801</v>
      </c>
      <c r="X164" s="98">
        <v>2185.1478313416801</v>
      </c>
      <c r="Y164" s="98">
        <v>1738.6878313416803</v>
      </c>
    </row>
    <row r="165" spans="1:25" s="68" customFormat="1" ht="15.75" hidden="1" outlineLevel="1" x14ac:dyDescent="0.25">
      <c r="A165" s="108">
        <v>8</v>
      </c>
      <c r="B165" s="98">
        <v>1575.7178313416805</v>
      </c>
      <c r="C165" s="98">
        <v>1496.4178313416803</v>
      </c>
      <c r="D165" s="98">
        <v>1474.7578313416805</v>
      </c>
      <c r="E165" s="98">
        <v>1470.9178313416803</v>
      </c>
      <c r="F165" s="98">
        <v>1479.8178313416804</v>
      </c>
      <c r="G165" s="98">
        <v>1621.3278313416804</v>
      </c>
      <c r="H165" s="98">
        <v>1864.7578313416805</v>
      </c>
      <c r="I165" s="98">
        <v>2164.1778313416803</v>
      </c>
      <c r="J165" s="98">
        <v>2254.1978313416803</v>
      </c>
      <c r="K165" s="98">
        <v>2320.3678313416804</v>
      </c>
      <c r="L165" s="98">
        <v>2333.0778313416804</v>
      </c>
      <c r="M165" s="98">
        <v>2333.6778313416803</v>
      </c>
      <c r="N165" s="98">
        <v>2310.8578313416801</v>
      </c>
      <c r="O165" s="98">
        <v>2326.5478313416806</v>
      </c>
      <c r="P165" s="98">
        <v>2322.6378313416803</v>
      </c>
      <c r="Q165" s="98">
        <v>2316.8878313416803</v>
      </c>
      <c r="R165" s="98">
        <v>2308.5578313416804</v>
      </c>
      <c r="S165" s="98">
        <v>2302.0078313416807</v>
      </c>
      <c r="T165" s="98">
        <v>2327.1278313416806</v>
      </c>
      <c r="U165" s="98">
        <v>2325.6978313416803</v>
      </c>
      <c r="V165" s="98">
        <v>2310.8178313416802</v>
      </c>
      <c r="W165" s="98">
        <v>2229.2578313416807</v>
      </c>
      <c r="X165" s="98">
        <v>2041.4178313416803</v>
      </c>
      <c r="Y165" s="98">
        <v>1792.8278313416804</v>
      </c>
    </row>
    <row r="166" spans="1:25" s="68" customFormat="1" ht="15.75" hidden="1" outlineLevel="1" x14ac:dyDescent="0.25">
      <c r="A166" s="108">
        <v>9</v>
      </c>
      <c r="B166" s="98">
        <v>1582.5278313416804</v>
      </c>
      <c r="C166" s="98">
        <v>1532.4378313416803</v>
      </c>
      <c r="D166" s="98">
        <v>1472.4078313416803</v>
      </c>
      <c r="E166" s="98">
        <v>1469.3478313416804</v>
      </c>
      <c r="F166" s="98">
        <v>1497.7078313416805</v>
      </c>
      <c r="G166" s="98">
        <v>1606.0878313416804</v>
      </c>
      <c r="H166" s="98">
        <v>1930.1878313416803</v>
      </c>
      <c r="I166" s="98">
        <v>2208.2378313416802</v>
      </c>
      <c r="J166" s="98">
        <v>2289.8678313416804</v>
      </c>
      <c r="K166" s="98">
        <v>2287.6278313416806</v>
      </c>
      <c r="L166" s="98">
        <v>2300.7578313416807</v>
      </c>
      <c r="M166" s="98">
        <v>2295.4778313416805</v>
      </c>
      <c r="N166" s="98">
        <v>2293.8378313416806</v>
      </c>
      <c r="O166" s="98">
        <v>2337.1078313416801</v>
      </c>
      <c r="P166" s="98">
        <v>2333.7778313416802</v>
      </c>
      <c r="Q166" s="98">
        <v>2327.0278313416802</v>
      </c>
      <c r="R166" s="98">
        <v>2325.1078313416801</v>
      </c>
      <c r="S166" s="98">
        <v>2308.4078313416803</v>
      </c>
      <c r="T166" s="98">
        <v>2354.7778313416802</v>
      </c>
      <c r="U166" s="98">
        <v>2320.8178313416802</v>
      </c>
      <c r="V166" s="98">
        <v>2304.1378313416803</v>
      </c>
      <c r="W166" s="98">
        <v>2289.8278313416804</v>
      </c>
      <c r="X166" s="98">
        <v>2199.8478313416804</v>
      </c>
      <c r="Y166" s="98">
        <v>1755.4978313416805</v>
      </c>
    </row>
    <row r="167" spans="1:25" s="68" customFormat="1" ht="15.75" hidden="1" outlineLevel="1" x14ac:dyDescent="0.25">
      <c r="A167" s="108">
        <v>10</v>
      </c>
      <c r="B167" s="98">
        <v>1558.0378313416804</v>
      </c>
      <c r="C167" s="98">
        <v>1491.6178313416804</v>
      </c>
      <c r="D167" s="98">
        <v>1452.8678313416804</v>
      </c>
      <c r="E167" s="98">
        <v>1445.1378313416803</v>
      </c>
      <c r="F167" s="98">
        <v>1486.7078313416805</v>
      </c>
      <c r="G167" s="98">
        <v>1584.2978313416804</v>
      </c>
      <c r="H167" s="98">
        <v>1851.8778313416803</v>
      </c>
      <c r="I167" s="98">
        <v>2202.1078313416801</v>
      </c>
      <c r="J167" s="98">
        <v>2319.2778313416802</v>
      </c>
      <c r="K167" s="98">
        <v>2358.5078313416807</v>
      </c>
      <c r="L167" s="98">
        <v>2324.7178313416807</v>
      </c>
      <c r="M167" s="98">
        <v>2314.5178313416804</v>
      </c>
      <c r="N167" s="98">
        <v>2332.6878313416801</v>
      </c>
      <c r="O167" s="98">
        <v>2327.3878313416803</v>
      </c>
      <c r="P167" s="98">
        <v>2309.2478313416805</v>
      </c>
      <c r="Q167" s="98">
        <v>2298.6678313416805</v>
      </c>
      <c r="R167" s="98">
        <v>2296.4778313416805</v>
      </c>
      <c r="S167" s="98">
        <v>2291.3078313416804</v>
      </c>
      <c r="T167" s="98">
        <v>2343.1278313416806</v>
      </c>
      <c r="U167" s="98">
        <v>2340.5878313416806</v>
      </c>
      <c r="V167" s="98">
        <v>2313.2478313416805</v>
      </c>
      <c r="W167" s="98">
        <v>2240.3878313416803</v>
      </c>
      <c r="X167" s="98">
        <v>2136.7878313416804</v>
      </c>
      <c r="Y167" s="98">
        <v>1696.0978313416804</v>
      </c>
    </row>
    <row r="168" spans="1:25" s="68" customFormat="1" ht="15.75" hidden="1" outlineLevel="1" x14ac:dyDescent="0.25">
      <c r="A168" s="108">
        <v>11</v>
      </c>
      <c r="B168" s="98">
        <v>1580.2778313416804</v>
      </c>
      <c r="C168" s="98">
        <v>1517.2478313416805</v>
      </c>
      <c r="D168" s="98">
        <v>1485.1378313416803</v>
      </c>
      <c r="E168" s="98">
        <v>1482.0578313416804</v>
      </c>
      <c r="F168" s="98">
        <v>1504.8078313416804</v>
      </c>
      <c r="G168" s="98">
        <v>1683.5278313416804</v>
      </c>
      <c r="H168" s="98">
        <v>1927.9478313416803</v>
      </c>
      <c r="I168" s="98">
        <v>2200.6978313416803</v>
      </c>
      <c r="J168" s="98">
        <v>2321.1178313416804</v>
      </c>
      <c r="K168" s="98">
        <v>2354.6678313416805</v>
      </c>
      <c r="L168" s="98">
        <v>2354.1778313416803</v>
      </c>
      <c r="M168" s="98">
        <v>2348.6478313416801</v>
      </c>
      <c r="N168" s="98">
        <v>2338.2678313416804</v>
      </c>
      <c r="O168" s="98">
        <v>2340.6478313416801</v>
      </c>
      <c r="P168" s="98">
        <v>2336.6378313416803</v>
      </c>
      <c r="Q168" s="98">
        <v>2323.9978313416805</v>
      </c>
      <c r="R168" s="98">
        <v>2323.5778313416804</v>
      </c>
      <c r="S168" s="98">
        <v>2332.6678313416805</v>
      </c>
      <c r="T168" s="98">
        <v>2338.6878313416801</v>
      </c>
      <c r="U168" s="98">
        <v>2345.1778313416803</v>
      </c>
      <c r="V168" s="98">
        <v>2337.6378313416803</v>
      </c>
      <c r="W168" s="98">
        <v>2301.6178313416804</v>
      </c>
      <c r="X168" s="98">
        <v>2195.7178313416807</v>
      </c>
      <c r="Y168" s="98">
        <v>1940.8578313416804</v>
      </c>
    </row>
    <row r="169" spans="1:25" s="68" customFormat="1" ht="15.75" hidden="1" outlineLevel="1" x14ac:dyDescent="0.25">
      <c r="A169" s="108">
        <v>12</v>
      </c>
      <c r="B169" s="98">
        <v>1825.8978313416803</v>
      </c>
      <c r="C169" s="98">
        <v>1650.7078313416805</v>
      </c>
      <c r="D169" s="98">
        <v>1559.0878313416804</v>
      </c>
      <c r="E169" s="98">
        <v>1530.2978313416804</v>
      </c>
      <c r="F169" s="98">
        <v>1560.3478313416804</v>
      </c>
      <c r="G169" s="98">
        <v>1681.1178313416804</v>
      </c>
      <c r="H169" s="98">
        <v>1798.0878313416804</v>
      </c>
      <c r="I169" s="98">
        <v>2046.4078313416803</v>
      </c>
      <c r="J169" s="98">
        <v>2166.3878313416803</v>
      </c>
      <c r="K169" s="98">
        <v>2314.7178313416807</v>
      </c>
      <c r="L169" s="98">
        <v>2327.0578313416804</v>
      </c>
      <c r="M169" s="98">
        <v>2323.5978313416804</v>
      </c>
      <c r="N169" s="98">
        <v>2313.0878313416806</v>
      </c>
      <c r="O169" s="98">
        <v>2302.0578313416804</v>
      </c>
      <c r="P169" s="98">
        <v>2296.5278313416802</v>
      </c>
      <c r="Q169" s="98">
        <v>2278.9178313416805</v>
      </c>
      <c r="R169" s="98">
        <v>2257.3578313416801</v>
      </c>
      <c r="S169" s="98">
        <v>2278.6678313416805</v>
      </c>
      <c r="T169" s="98">
        <v>2322.4378313416801</v>
      </c>
      <c r="U169" s="98">
        <v>2309.7378313416802</v>
      </c>
      <c r="V169" s="98">
        <v>2295.7378313416802</v>
      </c>
      <c r="W169" s="98">
        <v>2232.7278313416805</v>
      </c>
      <c r="X169" s="98">
        <v>2100.8078313416804</v>
      </c>
      <c r="Y169" s="98">
        <v>1791.0878313416804</v>
      </c>
    </row>
    <row r="170" spans="1:25" s="68" customFormat="1" ht="15.75" hidden="1" outlineLevel="1" x14ac:dyDescent="0.25">
      <c r="A170" s="108">
        <v>13</v>
      </c>
      <c r="B170" s="98">
        <v>1630.1478313416803</v>
      </c>
      <c r="C170" s="98">
        <v>1498.2978313416804</v>
      </c>
      <c r="D170" s="98">
        <v>1428.8278313416804</v>
      </c>
      <c r="E170" s="98">
        <v>1378.6478313416803</v>
      </c>
      <c r="F170" s="98">
        <v>1431.8378313416804</v>
      </c>
      <c r="G170" s="98">
        <v>1493.8578313416804</v>
      </c>
      <c r="H170" s="98">
        <v>1552.2278313416805</v>
      </c>
      <c r="I170" s="98">
        <v>1736.5678313416804</v>
      </c>
      <c r="J170" s="98">
        <v>2002.5378313416804</v>
      </c>
      <c r="K170" s="98">
        <v>2203.4678313416807</v>
      </c>
      <c r="L170" s="98">
        <v>2245.8978313416801</v>
      </c>
      <c r="M170" s="98">
        <v>2254.6978313416803</v>
      </c>
      <c r="N170" s="98">
        <v>2248.8178313416802</v>
      </c>
      <c r="O170" s="98">
        <v>2239.3278313416804</v>
      </c>
      <c r="P170" s="98">
        <v>2227.6378313416803</v>
      </c>
      <c r="Q170" s="98">
        <v>2229.3678313416804</v>
      </c>
      <c r="R170" s="98">
        <v>2256.0778313416804</v>
      </c>
      <c r="S170" s="98">
        <v>2285.7378313416802</v>
      </c>
      <c r="T170" s="98">
        <v>2331.3178313416802</v>
      </c>
      <c r="U170" s="98">
        <v>2331.4778313416805</v>
      </c>
      <c r="V170" s="98">
        <v>2319.1778313416803</v>
      </c>
      <c r="W170" s="98">
        <v>2301.2878313416804</v>
      </c>
      <c r="X170" s="98">
        <v>2208.7278313416805</v>
      </c>
      <c r="Y170" s="98">
        <v>1937.0878313416804</v>
      </c>
    </row>
    <row r="171" spans="1:25" s="68" customFormat="1" ht="15.75" hidden="1" outlineLevel="1" x14ac:dyDescent="0.25">
      <c r="A171" s="108">
        <v>14</v>
      </c>
      <c r="B171" s="98">
        <v>1650.1678313416803</v>
      </c>
      <c r="C171" s="98">
        <v>1555.9578313416805</v>
      </c>
      <c r="D171" s="98">
        <v>1495.8478313416804</v>
      </c>
      <c r="E171" s="98">
        <v>1492.2478313416805</v>
      </c>
      <c r="F171" s="98">
        <v>1492.9578313416805</v>
      </c>
      <c r="G171" s="98">
        <v>1689.7278313416805</v>
      </c>
      <c r="H171" s="98">
        <v>1940.4578313416805</v>
      </c>
      <c r="I171" s="98">
        <v>2225.3078313416804</v>
      </c>
      <c r="J171" s="98">
        <v>2324.6678313416805</v>
      </c>
      <c r="K171" s="98">
        <v>2355.2278313416805</v>
      </c>
      <c r="L171" s="98">
        <v>2354.4278313416803</v>
      </c>
      <c r="M171" s="98">
        <v>2345.3678313416804</v>
      </c>
      <c r="N171" s="98">
        <v>2330.2478313416805</v>
      </c>
      <c r="O171" s="98">
        <v>2328.8878313416803</v>
      </c>
      <c r="P171" s="98">
        <v>2327.4378313416801</v>
      </c>
      <c r="Q171" s="98">
        <v>2323.4378313416801</v>
      </c>
      <c r="R171" s="98">
        <v>2320.0478313416806</v>
      </c>
      <c r="S171" s="98">
        <v>2328.3278313416804</v>
      </c>
      <c r="T171" s="98">
        <v>2353.8978313416801</v>
      </c>
      <c r="U171" s="98">
        <v>2363.8678313416804</v>
      </c>
      <c r="V171" s="98">
        <v>2336.3678313416804</v>
      </c>
      <c r="W171" s="98">
        <v>2304.1678313416805</v>
      </c>
      <c r="X171" s="98">
        <v>2150.3678313416804</v>
      </c>
      <c r="Y171" s="98">
        <v>1765.7278313416805</v>
      </c>
    </row>
    <row r="172" spans="1:25" s="68" customFormat="1" ht="15.75" hidden="1" outlineLevel="1" x14ac:dyDescent="0.25">
      <c r="A172" s="108">
        <v>15</v>
      </c>
      <c r="B172" s="98">
        <v>1576.5578313416804</v>
      </c>
      <c r="C172" s="98">
        <v>1516.5678313416804</v>
      </c>
      <c r="D172" s="98">
        <v>1470.4178313416803</v>
      </c>
      <c r="E172" s="98">
        <v>1430.4478313416803</v>
      </c>
      <c r="F172" s="98">
        <v>1481.2178313416805</v>
      </c>
      <c r="G172" s="98">
        <v>1563.9278313416803</v>
      </c>
      <c r="H172" s="98">
        <v>1899.9878313416805</v>
      </c>
      <c r="I172" s="98">
        <v>2207.6478313416801</v>
      </c>
      <c r="J172" s="98">
        <v>2300.1078313416801</v>
      </c>
      <c r="K172" s="98">
        <v>2318.9278313416803</v>
      </c>
      <c r="L172" s="98">
        <v>2320.1178313416804</v>
      </c>
      <c r="M172" s="98">
        <v>2312.9578313416805</v>
      </c>
      <c r="N172" s="98">
        <v>2302.8478313416804</v>
      </c>
      <c r="O172" s="98">
        <v>2314.0378313416804</v>
      </c>
      <c r="P172" s="98">
        <v>2310.5578313416804</v>
      </c>
      <c r="Q172" s="98">
        <v>2308.0078313416807</v>
      </c>
      <c r="R172" s="98">
        <v>2296.5678313416802</v>
      </c>
      <c r="S172" s="98">
        <v>2301.2578313416807</v>
      </c>
      <c r="T172" s="98">
        <v>2311.9878313416802</v>
      </c>
      <c r="U172" s="98">
        <v>2312.0478313416806</v>
      </c>
      <c r="V172" s="98">
        <v>2306.4578313416805</v>
      </c>
      <c r="W172" s="98">
        <v>2292.8878313416803</v>
      </c>
      <c r="X172" s="98">
        <v>2202.5878313416806</v>
      </c>
      <c r="Y172" s="98">
        <v>1797.6378313416803</v>
      </c>
    </row>
    <row r="173" spans="1:25" s="68" customFormat="1" ht="15.75" hidden="1" outlineLevel="1" x14ac:dyDescent="0.25">
      <c r="A173" s="108">
        <v>16</v>
      </c>
      <c r="B173" s="98">
        <v>1604.4878313416805</v>
      </c>
      <c r="C173" s="98">
        <v>1530.8378313416804</v>
      </c>
      <c r="D173" s="98">
        <v>1474.8878313416803</v>
      </c>
      <c r="E173" s="98">
        <v>1471.4678313416805</v>
      </c>
      <c r="F173" s="98">
        <v>1512.6478313416803</v>
      </c>
      <c r="G173" s="98">
        <v>1683.8878313416803</v>
      </c>
      <c r="H173" s="98">
        <v>1923.9578313416805</v>
      </c>
      <c r="I173" s="98">
        <v>2237.4278313416803</v>
      </c>
      <c r="J173" s="98">
        <v>2320.9778313416805</v>
      </c>
      <c r="K173" s="98">
        <v>2344.4078313416803</v>
      </c>
      <c r="L173" s="98">
        <v>2340.1878313416801</v>
      </c>
      <c r="M173" s="98">
        <v>2328.3078313416804</v>
      </c>
      <c r="N173" s="98">
        <v>2315.2478313416805</v>
      </c>
      <c r="O173" s="98">
        <v>2309.5078313416807</v>
      </c>
      <c r="P173" s="98">
        <v>2304.8478313416804</v>
      </c>
      <c r="Q173" s="98">
        <v>2303.3278313416804</v>
      </c>
      <c r="R173" s="98">
        <v>2304.0778313416804</v>
      </c>
      <c r="S173" s="98">
        <v>2313.2778313416802</v>
      </c>
      <c r="T173" s="98">
        <v>2347.5378313416804</v>
      </c>
      <c r="U173" s="98">
        <v>2347.4178313416805</v>
      </c>
      <c r="V173" s="98">
        <v>2324.2678313416804</v>
      </c>
      <c r="W173" s="98">
        <v>2296.2278313416805</v>
      </c>
      <c r="X173" s="98">
        <v>2190.2878313416804</v>
      </c>
      <c r="Y173" s="98">
        <v>1909.9578313416805</v>
      </c>
    </row>
    <row r="174" spans="1:25" s="68" customFormat="1" ht="15.75" hidden="1" outlineLevel="1" x14ac:dyDescent="0.25">
      <c r="A174" s="108">
        <v>17</v>
      </c>
      <c r="B174" s="98">
        <v>1640.3478313416804</v>
      </c>
      <c r="C174" s="98">
        <v>1564.0478313416804</v>
      </c>
      <c r="D174" s="98">
        <v>1508.8578313416804</v>
      </c>
      <c r="E174" s="98">
        <v>1470.2478313416805</v>
      </c>
      <c r="F174" s="98">
        <v>1513.5078313416805</v>
      </c>
      <c r="G174" s="98">
        <v>1667.4778313416805</v>
      </c>
      <c r="H174" s="98">
        <v>1964.7878313416804</v>
      </c>
      <c r="I174" s="98">
        <v>2276.0778313416804</v>
      </c>
      <c r="J174" s="98">
        <v>2330.6578313416803</v>
      </c>
      <c r="K174" s="98">
        <v>2353.1578313416803</v>
      </c>
      <c r="L174" s="98">
        <v>2345.0278313416802</v>
      </c>
      <c r="M174" s="98">
        <v>2331.1778313416803</v>
      </c>
      <c r="N174" s="98">
        <v>2311.6078313416801</v>
      </c>
      <c r="O174" s="98">
        <v>2296.8678313416804</v>
      </c>
      <c r="P174" s="98">
        <v>2292.5478313416806</v>
      </c>
      <c r="Q174" s="98">
        <v>2308.4578313416805</v>
      </c>
      <c r="R174" s="98">
        <v>2310.4878313416802</v>
      </c>
      <c r="S174" s="98">
        <v>2323.7378313416802</v>
      </c>
      <c r="T174" s="98">
        <v>2343.1978313416803</v>
      </c>
      <c r="U174" s="98">
        <v>2362.1778313416803</v>
      </c>
      <c r="V174" s="98">
        <v>2302.4278313416803</v>
      </c>
      <c r="W174" s="98">
        <v>2283.4878313416802</v>
      </c>
      <c r="X174" s="98">
        <v>2184.2378313416802</v>
      </c>
      <c r="Y174" s="98">
        <v>1706.1678313416803</v>
      </c>
    </row>
    <row r="175" spans="1:25" s="68" customFormat="1" ht="15.75" hidden="1" outlineLevel="1" x14ac:dyDescent="0.25">
      <c r="A175" s="108">
        <v>18</v>
      </c>
      <c r="B175" s="98">
        <v>1601.3478313416804</v>
      </c>
      <c r="C175" s="98">
        <v>1541.3778313416803</v>
      </c>
      <c r="D175" s="98">
        <v>1460.7178313416805</v>
      </c>
      <c r="E175" s="98">
        <v>1460.0578313416804</v>
      </c>
      <c r="F175" s="98">
        <v>1490.3078313416804</v>
      </c>
      <c r="G175" s="98">
        <v>1599.1678313416803</v>
      </c>
      <c r="H175" s="98">
        <v>1892.6378313416803</v>
      </c>
      <c r="I175" s="98">
        <v>2223.2078313416805</v>
      </c>
      <c r="J175" s="98">
        <v>2318.0878313416806</v>
      </c>
      <c r="K175" s="98">
        <v>2415.0878313416806</v>
      </c>
      <c r="L175" s="98">
        <v>2420.2778313416802</v>
      </c>
      <c r="M175" s="98">
        <v>2357.3678313416804</v>
      </c>
      <c r="N175" s="98">
        <v>2326.8278313416804</v>
      </c>
      <c r="O175" s="98">
        <v>2317.7478313416805</v>
      </c>
      <c r="P175" s="98">
        <v>2315.1978313416803</v>
      </c>
      <c r="Q175" s="98">
        <v>2309.7478313416805</v>
      </c>
      <c r="R175" s="98">
        <v>2313.3978313416801</v>
      </c>
      <c r="S175" s="98">
        <v>2325.6878313416801</v>
      </c>
      <c r="T175" s="98">
        <v>2421.8278313416804</v>
      </c>
      <c r="U175" s="98">
        <v>2437.0178313416804</v>
      </c>
      <c r="V175" s="98">
        <v>2446.8978313416806</v>
      </c>
      <c r="W175" s="98">
        <v>2368.8778313416806</v>
      </c>
      <c r="X175" s="98">
        <v>2254.9078313416803</v>
      </c>
      <c r="Y175" s="98">
        <v>2139.2778313416802</v>
      </c>
    </row>
    <row r="176" spans="1:25" s="68" customFormat="1" ht="15.75" hidden="1" outlineLevel="1" x14ac:dyDescent="0.25">
      <c r="A176" s="108">
        <v>19</v>
      </c>
      <c r="B176" s="98">
        <v>1761.6178313416804</v>
      </c>
      <c r="C176" s="98">
        <v>1604.4578313416805</v>
      </c>
      <c r="D176" s="98">
        <v>1578.0478313416804</v>
      </c>
      <c r="E176" s="98">
        <v>1567.2878313416804</v>
      </c>
      <c r="F176" s="98">
        <v>1586.8478313416804</v>
      </c>
      <c r="G176" s="98">
        <v>1749.6778313416803</v>
      </c>
      <c r="H176" s="98">
        <v>1804.7978313416804</v>
      </c>
      <c r="I176" s="98">
        <v>2013.0678313416804</v>
      </c>
      <c r="J176" s="98">
        <v>2268.3578313416801</v>
      </c>
      <c r="K176" s="98">
        <v>2344.4778313416805</v>
      </c>
      <c r="L176" s="98">
        <v>2331.9978313416805</v>
      </c>
      <c r="M176" s="98">
        <v>2304.3378313416806</v>
      </c>
      <c r="N176" s="98">
        <v>2295.2378313416802</v>
      </c>
      <c r="O176" s="98">
        <v>2286.8978313416801</v>
      </c>
      <c r="P176" s="98">
        <v>2280.3578313416801</v>
      </c>
      <c r="Q176" s="98">
        <v>2273.1178313416804</v>
      </c>
      <c r="R176" s="98">
        <v>2283.8478313416804</v>
      </c>
      <c r="S176" s="98">
        <v>2305.0478313416806</v>
      </c>
      <c r="T176" s="98">
        <v>2400.8878313416803</v>
      </c>
      <c r="U176" s="98">
        <v>2343.3778313416806</v>
      </c>
      <c r="V176" s="98">
        <v>2343.4278313416803</v>
      </c>
      <c r="W176" s="98">
        <v>2280.8078313416804</v>
      </c>
      <c r="X176" s="98">
        <v>2215.8678313416804</v>
      </c>
      <c r="Y176" s="98">
        <v>2131.0778313416804</v>
      </c>
    </row>
    <row r="177" spans="1:25" s="68" customFormat="1" ht="15.75" hidden="1" outlineLevel="1" x14ac:dyDescent="0.25">
      <c r="A177" s="108">
        <v>20</v>
      </c>
      <c r="B177" s="98">
        <v>1638.0578313416804</v>
      </c>
      <c r="C177" s="98">
        <v>1571.4578313416805</v>
      </c>
      <c r="D177" s="98">
        <v>1476.8378313416804</v>
      </c>
      <c r="E177" s="98">
        <v>1451.3478313416804</v>
      </c>
      <c r="F177" s="98">
        <v>1456.2978313416804</v>
      </c>
      <c r="G177" s="98">
        <v>1522.3878313416803</v>
      </c>
      <c r="H177" s="98">
        <v>1600.2178313416805</v>
      </c>
      <c r="I177" s="98">
        <v>1733.2778313416804</v>
      </c>
      <c r="J177" s="98">
        <v>1966.6178313416804</v>
      </c>
      <c r="K177" s="98">
        <v>2208.0178313416804</v>
      </c>
      <c r="L177" s="98">
        <v>2223.4978313416805</v>
      </c>
      <c r="M177" s="98">
        <v>2222.9478313416803</v>
      </c>
      <c r="N177" s="98">
        <v>2207.7178313416807</v>
      </c>
      <c r="O177" s="98">
        <v>2170.2878313416804</v>
      </c>
      <c r="P177" s="98">
        <v>2162.0978313416804</v>
      </c>
      <c r="Q177" s="98">
        <v>2164.8278313416804</v>
      </c>
      <c r="R177" s="98">
        <v>2223.5178313416804</v>
      </c>
      <c r="S177" s="98">
        <v>2257.5478313416806</v>
      </c>
      <c r="T177" s="98">
        <v>2348.7078313416805</v>
      </c>
      <c r="U177" s="98">
        <v>2353.8178313416802</v>
      </c>
      <c r="V177" s="98">
        <v>2372.0078313416807</v>
      </c>
      <c r="W177" s="98">
        <v>2291.3478313416804</v>
      </c>
      <c r="X177" s="98">
        <v>2247.8678313416804</v>
      </c>
      <c r="Y177" s="98">
        <v>1831.2878313416804</v>
      </c>
    </row>
    <row r="178" spans="1:25" s="68" customFormat="1" ht="15.75" hidden="1" outlineLevel="1" x14ac:dyDescent="0.25">
      <c r="A178" s="108">
        <v>21</v>
      </c>
      <c r="B178" s="98">
        <v>1665.4878313416805</v>
      </c>
      <c r="C178" s="98">
        <v>1574.6078313416804</v>
      </c>
      <c r="D178" s="98">
        <v>1491.4378313416803</v>
      </c>
      <c r="E178" s="98">
        <v>1502.0878313416804</v>
      </c>
      <c r="F178" s="98">
        <v>1497.8278313416804</v>
      </c>
      <c r="G178" s="98">
        <v>1653.5178313416804</v>
      </c>
      <c r="H178" s="98">
        <v>1870.3978313416803</v>
      </c>
      <c r="I178" s="98">
        <v>2197.6578313416803</v>
      </c>
      <c r="J178" s="98">
        <v>2296.3578313416801</v>
      </c>
      <c r="K178" s="98">
        <v>2336.4778313416805</v>
      </c>
      <c r="L178" s="98">
        <v>2334.1278313416806</v>
      </c>
      <c r="M178" s="98">
        <v>2310.9678313416807</v>
      </c>
      <c r="N178" s="98">
        <v>2301.4778313416805</v>
      </c>
      <c r="O178" s="98">
        <v>2299.7478313416805</v>
      </c>
      <c r="P178" s="98">
        <v>2297.2478313416805</v>
      </c>
      <c r="Q178" s="98">
        <v>2300.6078313416801</v>
      </c>
      <c r="R178" s="98">
        <v>2298.2178313416807</v>
      </c>
      <c r="S178" s="98">
        <v>2313.7378313416802</v>
      </c>
      <c r="T178" s="98">
        <v>2361.1778313416803</v>
      </c>
      <c r="U178" s="98">
        <v>2332.0478313416806</v>
      </c>
      <c r="V178" s="98">
        <v>2326.8878313416803</v>
      </c>
      <c r="W178" s="98">
        <v>2300.8578313416801</v>
      </c>
      <c r="X178" s="98">
        <v>2227.2378313416802</v>
      </c>
      <c r="Y178" s="98">
        <v>1802.5278313416804</v>
      </c>
    </row>
    <row r="179" spans="1:25" s="68" customFormat="1" ht="15.75" hidden="1" outlineLevel="1" x14ac:dyDescent="0.25">
      <c r="A179" s="108">
        <v>22</v>
      </c>
      <c r="B179" s="98">
        <v>1623.4378313416803</v>
      </c>
      <c r="C179" s="98">
        <v>1549.1778313416803</v>
      </c>
      <c r="D179" s="98">
        <v>1485.6378313416803</v>
      </c>
      <c r="E179" s="98">
        <v>1514.2078313416805</v>
      </c>
      <c r="F179" s="98">
        <v>1520.3578313416804</v>
      </c>
      <c r="G179" s="98">
        <v>1621.8578313416804</v>
      </c>
      <c r="H179" s="98">
        <v>1833.4478313416803</v>
      </c>
      <c r="I179" s="98">
        <v>2145.1978313416803</v>
      </c>
      <c r="J179" s="98">
        <v>2271.3378313416806</v>
      </c>
      <c r="K179" s="98">
        <v>2295.5878313416806</v>
      </c>
      <c r="L179" s="98">
        <v>2293.6478313416801</v>
      </c>
      <c r="M179" s="98">
        <v>2263.3378313416806</v>
      </c>
      <c r="N179" s="98">
        <v>2224.3778313416806</v>
      </c>
      <c r="O179" s="98">
        <v>2237.9078313416803</v>
      </c>
      <c r="P179" s="98">
        <v>2230.3978313416801</v>
      </c>
      <c r="Q179" s="98">
        <v>2234.8778313416806</v>
      </c>
      <c r="R179" s="98">
        <v>2225.4778313416805</v>
      </c>
      <c r="S179" s="98">
        <v>2230.5478313416806</v>
      </c>
      <c r="T179" s="98">
        <v>2290.5678313416802</v>
      </c>
      <c r="U179" s="98">
        <v>2295.4078313416803</v>
      </c>
      <c r="V179" s="98">
        <v>2281.6178313416804</v>
      </c>
      <c r="W179" s="98">
        <v>2264.2178313416807</v>
      </c>
      <c r="X179" s="98">
        <v>2175.4178313416805</v>
      </c>
      <c r="Y179" s="98">
        <v>1841.8778313416803</v>
      </c>
    </row>
    <row r="180" spans="1:25" s="68" customFormat="1" ht="15.75" hidden="1" outlineLevel="1" x14ac:dyDescent="0.25">
      <c r="A180" s="108">
        <v>23</v>
      </c>
      <c r="B180" s="98">
        <v>1596.2578313416805</v>
      </c>
      <c r="C180" s="98">
        <v>1542.2478313416805</v>
      </c>
      <c r="D180" s="98">
        <v>1487.9278313416803</v>
      </c>
      <c r="E180" s="98">
        <v>1471.2678313416804</v>
      </c>
      <c r="F180" s="98">
        <v>1479.0678313416804</v>
      </c>
      <c r="G180" s="98">
        <v>1552.0778313416804</v>
      </c>
      <c r="H180" s="98">
        <v>1610.9278313416803</v>
      </c>
      <c r="I180" s="98">
        <v>1726.2278313416805</v>
      </c>
      <c r="J180" s="98">
        <v>2123.7378313416802</v>
      </c>
      <c r="K180" s="98">
        <v>2185.6578313416803</v>
      </c>
      <c r="L180" s="98">
        <v>2209.6678313416805</v>
      </c>
      <c r="M180" s="98">
        <v>2203.9878313416802</v>
      </c>
      <c r="N180" s="98">
        <v>2184.5578313416804</v>
      </c>
      <c r="O180" s="98">
        <v>2174.1978313416803</v>
      </c>
      <c r="P180" s="98">
        <v>2171.2078313416805</v>
      </c>
      <c r="Q180" s="98">
        <v>2169.9778313416805</v>
      </c>
      <c r="R180" s="98">
        <v>2182.4478313416803</v>
      </c>
      <c r="S180" s="98">
        <v>2181.2578313416807</v>
      </c>
      <c r="T180" s="98">
        <v>2257.7078313416805</v>
      </c>
      <c r="U180" s="98">
        <v>2274.1678313416805</v>
      </c>
      <c r="V180" s="98">
        <v>2262.9278313416803</v>
      </c>
      <c r="W180" s="98">
        <v>2247.3478313416804</v>
      </c>
      <c r="X180" s="98">
        <v>2164.5178313416804</v>
      </c>
      <c r="Y180" s="98">
        <v>1729.5378313416804</v>
      </c>
    </row>
    <row r="181" spans="1:25" s="68" customFormat="1" ht="15.75" hidden="1" outlineLevel="1" x14ac:dyDescent="0.25">
      <c r="A181" s="108">
        <v>24</v>
      </c>
      <c r="B181" s="98">
        <v>1614.5978313416804</v>
      </c>
      <c r="C181" s="98">
        <v>1542.6278313416803</v>
      </c>
      <c r="D181" s="98">
        <v>1508.0478313416804</v>
      </c>
      <c r="E181" s="98">
        <v>1500.5378313416804</v>
      </c>
      <c r="F181" s="98">
        <v>1526.7578313416805</v>
      </c>
      <c r="G181" s="98">
        <v>1604.1678313416803</v>
      </c>
      <c r="H181" s="98">
        <v>1933.5278313416804</v>
      </c>
      <c r="I181" s="98">
        <v>2167.0978313416804</v>
      </c>
      <c r="J181" s="98">
        <v>2273.2478313416805</v>
      </c>
      <c r="K181" s="98">
        <v>2295.2678313416804</v>
      </c>
      <c r="L181" s="98">
        <v>2290.4578313416805</v>
      </c>
      <c r="M181" s="98">
        <v>2274.0978313416804</v>
      </c>
      <c r="N181" s="98">
        <v>2252.9078313416803</v>
      </c>
      <c r="O181" s="98">
        <v>2246.5378313416804</v>
      </c>
      <c r="P181" s="98">
        <v>2235.0178313416804</v>
      </c>
      <c r="Q181" s="98">
        <v>2226.9278313416803</v>
      </c>
      <c r="R181" s="98">
        <v>2226.8678313416804</v>
      </c>
      <c r="S181" s="98">
        <v>2203.1978313416803</v>
      </c>
      <c r="T181" s="98">
        <v>2266.5678313416802</v>
      </c>
      <c r="U181" s="98">
        <v>2278.7778313416802</v>
      </c>
      <c r="V181" s="98">
        <v>2263.9778313416805</v>
      </c>
      <c r="W181" s="98">
        <v>2224.1578313416803</v>
      </c>
      <c r="X181" s="98">
        <v>2150.1578313416803</v>
      </c>
      <c r="Y181" s="98">
        <v>1685.7378313416805</v>
      </c>
    </row>
    <row r="182" spans="1:25" s="68" customFormat="1" ht="15.75" hidden="1" outlineLevel="1" x14ac:dyDescent="0.25">
      <c r="A182" s="108">
        <v>25</v>
      </c>
      <c r="B182" s="98">
        <v>1516.0778313416804</v>
      </c>
      <c r="C182" s="98">
        <v>1444.5578313416804</v>
      </c>
      <c r="D182" s="98">
        <v>1406.5878313416804</v>
      </c>
      <c r="E182" s="98">
        <v>1396.0878313416804</v>
      </c>
      <c r="F182" s="98">
        <v>1421.6778313416803</v>
      </c>
      <c r="G182" s="98">
        <v>1502.4478313416803</v>
      </c>
      <c r="H182" s="98">
        <v>1727.4578313416805</v>
      </c>
      <c r="I182" s="98">
        <v>2068.2178313416807</v>
      </c>
      <c r="J182" s="98">
        <v>2173.6278313416806</v>
      </c>
      <c r="K182" s="98">
        <v>2211.1878313416801</v>
      </c>
      <c r="L182" s="98">
        <v>2204.0678313416802</v>
      </c>
      <c r="M182" s="98">
        <v>2189.3078313416804</v>
      </c>
      <c r="N182" s="98">
        <v>2166.8578313416801</v>
      </c>
      <c r="O182" s="98">
        <v>2164.8778313416806</v>
      </c>
      <c r="P182" s="98">
        <v>2149.8878313416803</v>
      </c>
      <c r="Q182" s="98">
        <v>2145.5978313416804</v>
      </c>
      <c r="R182" s="98">
        <v>2140.8978313416801</v>
      </c>
      <c r="S182" s="98">
        <v>2054.3078313416804</v>
      </c>
      <c r="T182" s="98">
        <v>2188.1178313416804</v>
      </c>
      <c r="U182" s="98">
        <v>2211.4878313416802</v>
      </c>
      <c r="V182" s="98">
        <v>2201.4978313416805</v>
      </c>
      <c r="W182" s="98">
        <v>2181.2578313416807</v>
      </c>
      <c r="X182" s="98">
        <v>2017.9878313416805</v>
      </c>
      <c r="Y182" s="98">
        <v>1635.4978313416805</v>
      </c>
    </row>
    <row r="183" spans="1:25" s="68" customFormat="1" ht="15.75" hidden="1" outlineLevel="1" x14ac:dyDescent="0.25">
      <c r="A183" s="108">
        <v>26</v>
      </c>
      <c r="B183" s="98">
        <v>1578.4378313416803</v>
      </c>
      <c r="C183" s="98">
        <v>1552.0178313416804</v>
      </c>
      <c r="D183" s="98">
        <v>1461.3578313416804</v>
      </c>
      <c r="E183" s="98">
        <v>1456.1478313416803</v>
      </c>
      <c r="F183" s="98">
        <v>1502.7678313416804</v>
      </c>
      <c r="G183" s="98">
        <v>1534.0578313416804</v>
      </c>
      <c r="H183" s="98">
        <v>1601.9678313416805</v>
      </c>
      <c r="I183" s="98">
        <v>1763.3878313416803</v>
      </c>
      <c r="J183" s="98">
        <v>2138.5478313416806</v>
      </c>
      <c r="K183" s="98">
        <v>2220.9778313416805</v>
      </c>
      <c r="L183" s="98">
        <v>2226.7478313416805</v>
      </c>
      <c r="M183" s="98">
        <v>2222.6578313416803</v>
      </c>
      <c r="N183" s="98">
        <v>2206.3778313416806</v>
      </c>
      <c r="O183" s="98">
        <v>2188.7978313416806</v>
      </c>
      <c r="P183" s="98">
        <v>2182.5278313416802</v>
      </c>
      <c r="Q183" s="98">
        <v>2176.1078313416801</v>
      </c>
      <c r="R183" s="98">
        <v>2180.5678313416802</v>
      </c>
      <c r="S183" s="98">
        <v>2171.8978313416801</v>
      </c>
      <c r="T183" s="98">
        <v>2258.6078313416801</v>
      </c>
      <c r="U183" s="98">
        <v>2270.7178313416807</v>
      </c>
      <c r="V183" s="98">
        <v>2263.2678313416804</v>
      </c>
      <c r="W183" s="98">
        <v>2247.0178313416804</v>
      </c>
      <c r="X183" s="98">
        <v>2187.8578313416801</v>
      </c>
      <c r="Y183" s="98">
        <v>1743.0078313416805</v>
      </c>
    </row>
    <row r="184" spans="1:25" s="68" customFormat="1" ht="15.75" hidden="1" outlineLevel="1" x14ac:dyDescent="0.25">
      <c r="A184" s="108">
        <v>27</v>
      </c>
      <c r="B184" s="98">
        <v>1554.3778313416803</v>
      </c>
      <c r="C184" s="98">
        <v>1469.6978313416803</v>
      </c>
      <c r="D184" s="98">
        <v>1395.6178313416804</v>
      </c>
      <c r="E184" s="98">
        <v>1371.1878313416803</v>
      </c>
      <c r="F184" s="98">
        <v>1380.4878313416805</v>
      </c>
      <c r="G184" s="98">
        <v>1420.0178313416804</v>
      </c>
      <c r="H184" s="98">
        <v>1465.0378313416804</v>
      </c>
      <c r="I184" s="98">
        <v>1544.3278313416804</v>
      </c>
      <c r="J184" s="98">
        <v>1658.3478313416804</v>
      </c>
      <c r="K184" s="98">
        <v>1908.7578313416805</v>
      </c>
      <c r="L184" s="98">
        <v>1934.2778313416804</v>
      </c>
      <c r="M184" s="98">
        <v>2005.9578313416805</v>
      </c>
      <c r="N184" s="98">
        <v>1933.7478313416805</v>
      </c>
      <c r="O184" s="98">
        <v>1881.7878313416804</v>
      </c>
      <c r="P184" s="98">
        <v>1897.7078313416805</v>
      </c>
      <c r="Q184" s="98">
        <v>1748.6678313416803</v>
      </c>
      <c r="R184" s="98">
        <v>1931.5078313416805</v>
      </c>
      <c r="S184" s="98">
        <v>1930.8178313416804</v>
      </c>
      <c r="T184" s="98">
        <v>2215.7178313416807</v>
      </c>
      <c r="U184" s="98">
        <v>2268.2578313416807</v>
      </c>
      <c r="V184" s="98">
        <v>2261.7578313416807</v>
      </c>
      <c r="W184" s="98">
        <v>2251.5678313416802</v>
      </c>
      <c r="X184" s="98">
        <v>2168.5178313416804</v>
      </c>
      <c r="Y184" s="98">
        <v>1741.3078313416804</v>
      </c>
    </row>
    <row r="185" spans="1:25" s="68" customFormat="1" ht="15.75" outlineLevel="1" x14ac:dyDescent="0.25">
      <c r="A185" s="108">
        <v>28</v>
      </c>
      <c r="B185" s="98">
        <v>1649.6878313416803</v>
      </c>
      <c r="C185" s="98">
        <v>1555.3278313416804</v>
      </c>
      <c r="D185" s="98">
        <v>1459.2478313416805</v>
      </c>
      <c r="E185" s="98">
        <v>1457.3778313416803</v>
      </c>
      <c r="F185" s="98">
        <v>1476.4278313416803</v>
      </c>
      <c r="G185" s="98">
        <v>1577.3678313416804</v>
      </c>
      <c r="H185" s="98">
        <v>1870.9078313416803</v>
      </c>
      <c r="I185" s="98">
        <v>2148.5078313416807</v>
      </c>
      <c r="J185" s="98">
        <v>2276.4178313416805</v>
      </c>
      <c r="K185" s="98">
        <v>2295.0378313416804</v>
      </c>
      <c r="L185" s="98">
        <v>2252.9978313416805</v>
      </c>
      <c r="M185" s="98">
        <v>2246.5578313416804</v>
      </c>
      <c r="N185" s="98">
        <v>2241.2778313416802</v>
      </c>
      <c r="O185" s="98">
        <v>2241.5878313416806</v>
      </c>
      <c r="P185" s="98">
        <v>2249.6478313416801</v>
      </c>
      <c r="Q185" s="98">
        <v>2229.4678313416807</v>
      </c>
      <c r="R185" s="98">
        <v>2212.5178313416804</v>
      </c>
      <c r="S185" s="98">
        <v>2231.4278313416803</v>
      </c>
      <c r="T185" s="98">
        <v>2282.6578313416803</v>
      </c>
      <c r="U185" s="98">
        <v>2283.4578313416805</v>
      </c>
      <c r="V185" s="98">
        <v>2275.2978313416806</v>
      </c>
      <c r="W185" s="98">
        <v>2238.1878313416801</v>
      </c>
      <c r="X185" s="98">
        <v>1986.1378313416803</v>
      </c>
      <c r="Y185" s="98">
        <v>1616.8778313416803</v>
      </c>
    </row>
    <row r="186" spans="1:25" s="68" customFormat="1" ht="15.75" x14ac:dyDescent="0.25">
      <c r="A186" s="46"/>
    </row>
    <row r="187" spans="1:25" s="68" customFormat="1" ht="15.75" x14ac:dyDescent="0.25">
      <c r="A187" s="136" t="s">
        <v>32</v>
      </c>
      <c r="B187" s="136" t="s">
        <v>121</v>
      </c>
      <c r="C187" s="136"/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  <c r="V187" s="136"/>
      <c r="W187" s="136"/>
      <c r="X187" s="136"/>
      <c r="Y187" s="136"/>
    </row>
    <row r="188" spans="1:25" s="75" customFormat="1" ht="12.75" x14ac:dyDescent="0.2">
      <c r="A188" s="136"/>
      <c r="B188" s="74" t="s">
        <v>33</v>
      </c>
      <c r="C188" s="74" t="s">
        <v>34</v>
      </c>
      <c r="D188" s="74" t="s">
        <v>35</v>
      </c>
      <c r="E188" s="74" t="s">
        <v>36</v>
      </c>
      <c r="F188" s="74" t="s">
        <v>37</v>
      </c>
      <c r="G188" s="74" t="s">
        <v>38</v>
      </c>
      <c r="H188" s="74" t="s">
        <v>39</v>
      </c>
      <c r="I188" s="74" t="s">
        <v>40</v>
      </c>
      <c r="J188" s="74" t="s">
        <v>41</v>
      </c>
      <c r="K188" s="74" t="s">
        <v>42</v>
      </c>
      <c r="L188" s="74" t="s">
        <v>43</v>
      </c>
      <c r="M188" s="74" t="s">
        <v>44</v>
      </c>
      <c r="N188" s="74" t="s">
        <v>45</v>
      </c>
      <c r="O188" s="74" t="s">
        <v>46</v>
      </c>
      <c r="P188" s="74" t="s">
        <v>47</v>
      </c>
      <c r="Q188" s="74" t="s">
        <v>48</v>
      </c>
      <c r="R188" s="74" t="s">
        <v>49</v>
      </c>
      <c r="S188" s="74" t="s">
        <v>50</v>
      </c>
      <c r="T188" s="74" t="s">
        <v>51</v>
      </c>
      <c r="U188" s="74" t="s">
        <v>52</v>
      </c>
      <c r="V188" s="74" t="s">
        <v>53</v>
      </c>
      <c r="W188" s="74" t="s">
        <v>54</v>
      </c>
      <c r="X188" s="74" t="s">
        <v>55</v>
      </c>
      <c r="Y188" s="74" t="s">
        <v>56</v>
      </c>
    </row>
    <row r="189" spans="1:25" s="68" customFormat="1" ht="15.75" x14ac:dyDescent="0.25">
      <c r="A189" s="108">
        <v>1</v>
      </c>
      <c r="B189" s="98">
        <v>1781.6378313416803</v>
      </c>
      <c r="C189" s="98">
        <v>1727.4078313416803</v>
      </c>
      <c r="D189" s="98">
        <v>1670.9478313416803</v>
      </c>
      <c r="E189" s="98">
        <v>1656.2178313416803</v>
      </c>
      <c r="F189" s="98">
        <v>1722.0678313416806</v>
      </c>
      <c r="G189" s="98">
        <v>1833.5478313416806</v>
      </c>
      <c r="H189" s="98">
        <v>2101.6578313416803</v>
      </c>
      <c r="I189" s="98">
        <v>2457.4578313416805</v>
      </c>
      <c r="J189" s="98">
        <v>2539.2578313416807</v>
      </c>
      <c r="K189" s="98">
        <v>2548.2178313416803</v>
      </c>
      <c r="L189" s="98">
        <v>2584.0978313416804</v>
      </c>
      <c r="M189" s="98">
        <v>2555.3978313416806</v>
      </c>
      <c r="N189" s="98">
        <v>2549.8078313416804</v>
      </c>
      <c r="O189" s="98">
        <v>2545.6578313416803</v>
      </c>
      <c r="P189" s="98">
        <v>2539.0878313416806</v>
      </c>
      <c r="Q189" s="98">
        <v>2555.2678313416804</v>
      </c>
      <c r="R189" s="98">
        <v>2560.8578313416806</v>
      </c>
      <c r="S189" s="98">
        <v>2579.0678313416806</v>
      </c>
      <c r="T189" s="98">
        <v>2587.6678313416805</v>
      </c>
      <c r="U189" s="98">
        <v>2562.8278313416804</v>
      </c>
      <c r="V189" s="98">
        <v>2552.4078313416803</v>
      </c>
      <c r="W189" s="98">
        <v>2532.1878313416805</v>
      </c>
      <c r="X189" s="98">
        <v>2412.5778313416804</v>
      </c>
      <c r="Y189" s="98">
        <v>2034.7978313416806</v>
      </c>
    </row>
    <row r="190" spans="1:25" s="68" customFormat="1" ht="15.75" hidden="1" outlineLevel="1" x14ac:dyDescent="0.25">
      <c r="A190" s="108">
        <v>2</v>
      </c>
      <c r="B190" s="98">
        <v>1843.9678313416803</v>
      </c>
      <c r="C190" s="98">
        <v>1784.6078313416806</v>
      </c>
      <c r="D190" s="98">
        <v>1742.5878313416806</v>
      </c>
      <c r="E190" s="98">
        <v>1742.8278313416804</v>
      </c>
      <c r="F190" s="98">
        <v>1756.5478313416806</v>
      </c>
      <c r="G190" s="98">
        <v>1904.2778313416807</v>
      </c>
      <c r="H190" s="98">
        <v>2291.7378313416802</v>
      </c>
      <c r="I190" s="98">
        <v>2521.5378313416804</v>
      </c>
      <c r="J190" s="98">
        <v>2580.3178313416806</v>
      </c>
      <c r="K190" s="98">
        <v>2639.2278313416805</v>
      </c>
      <c r="L190" s="98">
        <v>2638.8178313416806</v>
      </c>
      <c r="M190" s="98">
        <v>2623.2378313416802</v>
      </c>
      <c r="N190" s="98">
        <v>2613.8478313416804</v>
      </c>
      <c r="O190" s="98">
        <v>2618.1378313416803</v>
      </c>
      <c r="P190" s="98">
        <v>2615.9778313416805</v>
      </c>
      <c r="Q190" s="98">
        <v>2594.9278313416803</v>
      </c>
      <c r="R190" s="98">
        <v>2588.0478313416806</v>
      </c>
      <c r="S190" s="98">
        <v>2592.8278313416804</v>
      </c>
      <c r="T190" s="98">
        <v>2606.8178313416806</v>
      </c>
      <c r="U190" s="98">
        <v>2606.6978313416803</v>
      </c>
      <c r="V190" s="98">
        <v>2575.5578313416804</v>
      </c>
      <c r="W190" s="98">
        <v>2514.6078313416806</v>
      </c>
      <c r="X190" s="98">
        <v>2424.2378313416802</v>
      </c>
      <c r="Y190" s="98">
        <v>1975.5278313416807</v>
      </c>
    </row>
    <row r="191" spans="1:25" s="68" customFormat="1" ht="15.75" hidden="1" outlineLevel="1" x14ac:dyDescent="0.25">
      <c r="A191" s="108">
        <v>3</v>
      </c>
      <c r="B191" s="98">
        <v>1838.0678313416806</v>
      </c>
      <c r="C191" s="98">
        <v>1767.6578313416803</v>
      </c>
      <c r="D191" s="98">
        <v>1704.7578313416807</v>
      </c>
      <c r="E191" s="98">
        <v>1710.4978313416805</v>
      </c>
      <c r="F191" s="98">
        <v>1739.5578313416804</v>
      </c>
      <c r="G191" s="98">
        <v>1901.5178313416804</v>
      </c>
      <c r="H191" s="98">
        <v>2176.8978313416806</v>
      </c>
      <c r="I191" s="98">
        <v>2481.5578313416804</v>
      </c>
      <c r="J191" s="98">
        <v>2568.1778313416803</v>
      </c>
      <c r="K191" s="98">
        <v>2596.7078313416805</v>
      </c>
      <c r="L191" s="98">
        <v>2596.5478313416806</v>
      </c>
      <c r="M191" s="98">
        <v>2589.7878313416804</v>
      </c>
      <c r="N191" s="98">
        <v>2578.0078313416807</v>
      </c>
      <c r="O191" s="98">
        <v>2582.9278313416803</v>
      </c>
      <c r="P191" s="98">
        <v>2582.6278313416806</v>
      </c>
      <c r="Q191" s="98">
        <v>2578.8578313416806</v>
      </c>
      <c r="R191" s="98">
        <v>2578.0578313416804</v>
      </c>
      <c r="S191" s="98">
        <v>2586.6578313416803</v>
      </c>
      <c r="T191" s="98">
        <v>2637.8078313416804</v>
      </c>
      <c r="U191" s="98">
        <v>2611.4978313416805</v>
      </c>
      <c r="V191" s="98">
        <v>2576.1978313416803</v>
      </c>
      <c r="W191" s="98">
        <v>2537.7478313416805</v>
      </c>
      <c r="X191" s="98">
        <v>2416.4478313416803</v>
      </c>
      <c r="Y191" s="98">
        <v>2077.5078313416807</v>
      </c>
    </row>
    <row r="192" spans="1:25" s="68" customFormat="1" ht="15.75" hidden="1" outlineLevel="1" x14ac:dyDescent="0.25">
      <c r="A192" s="108">
        <v>4</v>
      </c>
      <c r="B192" s="98">
        <v>1894.0078313416807</v>
      </c>
      <c r="C192" s="98">
        <v>1796.4878313416802</v>
      </c>
      <c r="D192" s="98">
        <v>1773.1478313416806</v>
      </c>
      <c r="E192" s="98">
        <v>1752.8378313416806</v>
      </c>
      <c r="F192" s="98">
        <v>1781.4878313416802</v>
      </c>
      <c r="G192" s="98">
        <v>1944.1078313416806</v>
      </c>
      <c r="H192" s="98">
        <v>2290.5678313416806</v>
      </c>
      <c r="I192" s="98">
        <v>2515.1578313416803</v>
      </c>
      <c r="J192" s="98">
        <v>2582.5878313416806</v>
      </c>
      <c r="K192" s="98">
        <v>2646.1878313416805</v>
      </c>
      <c r="L192" s="98">
        <v>2622.5478313416806</v>
      </c>
      <c r="M192" s="98">
        <v>2614.3478313416804</v>
      </c>
      <c r="N192" s="98">
        <v>2609.1778313416803</v>
      </c>
      <c r="O192" s="98">
        <v>2610.3678313416804</v>
      </c>
      <c r="P192" s="98">
        <v>2606.6378313416803</v>
      </c>
      <c r="Q192" s="98">
        <v>2591.8078313416804</v>
      </c>
      <c r="R192" s="98">
        <v>2593.8078313416804</v>
      </c>
      <c r="S192" s="98">
        <v>2587.8078313416804</v>
      </c>
      <c r="T192" s="98">
        <v>2611.7978313416806</v>
      </c>
      <c r="U192" s="98">
        <v>2608.3178313416806</v>
      </c>
      <c r="V192" s="98">
        <v>2590.6778313416803</v>
      </c>
      <c r="W192" s="98">
        <v>2551.0578313416804</v>
      </c>
      <c r="X192" s="98">
        <v>2428.2878313416804</v>
      </c>
      <c r="Y192" s="98">
        <v>2059.6578313416803</v>
      </c>
    </row>
    <row r="193" spans="1:25" s="68" customFormat="1" ht="15.75" hidden="1" outlineLevel="1" x14ac:dyDescent="0.25">
      <c r="A193" s="108">
        <v>5</v>
      </c>
      <c r="B193" s="98">
        <v>1892.3778313416806</v>
      </c>
      <c r="C193" s="98">
        <v>1801.2378313416802</v>
      </c>
      <c r="D193" s="98">
        <v>1742.9978313416805</v>
      </c>
      <c r="E193" s="98">
        <v>1715.5078313416807</v>
      </c>
      <c r="F193" s="98">
        <v>1718.3578313416806</v>
      </c>
      <c r="G193" s="98">
        <v>1786.1578313416803</v>
      </c>
      <c r="H193" s="98">
        <v>1893.1778313416803</v>
      </c>
      <c r="I193" s="98">
        <v>2095.0478313416806</v>
      </c>
      <c r="J193" s="98">
        <v>2388.9278313416803</v>
      </c>
      <c r="K193" s="98">
        <v>2486.1378313416803</v>
      </c>
      <c r="L193" s="98">
        <v>2524.3978313416806</v>
      </c>
      <c r="M193" s="98">
        <v>2534.5678313416806</v>
      </c>
      <c r="N193" s="98">
        <v>2518.2778313416807</v>
      </c>
      <c r="O193" s="98">
        <v>2519.1378313416803</v>
      </c>
      <c r="P193" s="98">
        <v>2513.1478313416806</v>
      </c>
      <c r="Q193" s="98">
        <v>2510.9178313416805</v>
      </c>
      <c r="R193" s="98">
        <v>2530.9578313416805</v>
      </c>
      <c r="S193" s="98">
        <v>2556.4478313416803</v>
      </c>
      <c r="T193" s="98">
        <v>2581.5378313416804</v>
      </c>
      <c r="U193" s="98">
        <v>2576.1278313416806</v>
      </c>
      <c r="V193" s="98">
        <v>2560.5378313416804</v>
      </c>
      <c r="W193" s="98">
        <v>2494.6578313416803</v>
      </c>
      <c r="X193" s="98">
        <v>2412.3278313416804</v>
      </c>
      <c r="Y193" s="98">
        <v>2041.5378313416804</v>
      </c>
    </row>
    <row r="194" spans="1:25" s="68" customFormat="1" ht="15.75" hidden="1" outlineLevel="1" x14ac:dyDescent="0.25">
      <c r="A194" s="108">
        <v>6</v>
      </c>
      <c r="B194" s="98">
        <v>1925.6078313416806</v>
      </c>
      <c r="C194" s="98">
        <v>1809.9378313416805</v>
      </c>
      <c r="D194" s="98">
        <v>1733.3378313416806</v>
      </c>
      <c r="E194" s="98">
        <v>1700.2978313416806</v>
      </c>
      <c r="F194" s="98">
        <v>1717.6478313416806</v>
      </c>
      <c r="G194" s="98">
        <v>1776.6078313416806</v>
      </c>
      <c r="H194" s="98">
        <v>1847.7278313416805</v>
      </c>
      <c r="I194" s="98">
        <v>1970.1578313416803</v>
      </c>
      <c r="J194" s="98">
        <v>2222.5378313416804</v>
      </c>
      <c r="K194" s="98">
        <v>2436.8878313416803</v>
      </c>
      <c r="L194" s="98">
        <v>2484.6978313416803</v>
      </c>
      <c r="M194" s="98">
        <v>2488.7078313416805</v>
      </c>
      <c r="N194" s="98">
        <v>2485.8978313416806</v>
      </c>
      <c r="O194" s="98">
        <v>2480.0078313416807</v>
      </c>
      <c r="P194" s="98">
        <v>2483.1478313416806</v>
      </c>
      <c r="Q194" s="98">
        <v>2444.0078313416807</v>
      </c>
      <c r="R194" s="98">
        <v>2463.0678313416806</v>
      </c>
      <c r="S194" s="98">
        <v>2499.1878313416805</v>
      </c>
      <c r="T194" s="98">
        <v>2529.4278313416803</v>
      </c>
      <c r="U194" s="98">
        <v>2520.2878313416804</v>
      </c>
      <c r="V194" s="98">
        <v>2513.2778313416807</v>
      </c>
      <c r="W194" s="98">
        <v>2447.8778313416806</v>
      </c>
      <c r="X194" s="98">
        <v>2236.6178313416804</v>
      </c>
      <c r="Y194" s="98">
        <v>1924.4378313416805</v>
      </c>
    </row>
    <row r="195" spans="1:25" s="68" customFormat="1" ht="15.75" hidden="1" outlineLevel="1" x14ac:dyDescent="0.25">
      <c r="A195" s="108">
        <v>7</v>
      </c>
      <c r="B195" s="98">
        <v>1827.3178313416806</v>
      </c>
      <c r="C195" s="98">
        <v>1742.6778313416803</v>
      </c>
      <c r="D195" s="98">
        <v>1720.3678313416804</v>
      </c>
      <c r="E195" s="98">
        <v>1718.3478313416804</v>
      </c>
      <c r="F195" s="98">
        <v>1736.3278313416804</v>
      </c>
      <c r="G195" s="98">
        <v>1906.9178313416805</v>
      </c>
      <c r="H195" s="98">
        <v>2185.0778313416804</v>
      </c>
      <c r="I195" s="98">
        <v>2458.7478313416805</v>
      </c>
      <c r="J195" s="98">
        <v>2562.7178313416803</v>
      </c>
      <c r="K195" s="98">
        <v>2600.1178313416804</v>
      </c>
      <c r="L195" s="98">
        <v>2603.9278313416803</v>
      </c>
      <c r="M195" s="98">
        <v>2600.3878313416803</v>
      </c>
      <c r="N195" s="98">
        <v>2590.5878313416806</v>
      </c>
      <c r="O195" s="98">
        <v>2592.3878313416803</v>
      </c>
      <c r="P195" s="98">
        <v>2587.1078313416806</v>
      </c>
      <c r="Q195" s="98">
        <v>2580.1178313416804</v>
      </c>
      <c r="R195" s="98">
        <v>2576.4278313416803</v>
      </c>
      <c r="S195" s="98">
        <v>2579.4778313416805</v>
      </c>
      <c r="T195" s="98">
        <v>2594.9678313416803</v>
      </c>
      <c r="U195" s="98">
        <v>2593.4778313416805</v>
      </c>
      <c r="V195" s="98">
        <v>2578.9978313416805</v>
      </c>
      <c r="W195" s="98">
        <v>2505.4878313416802</v>
      </c>
      <c r="X195" s="98">
        <v>2426.6978313416803</v>
      </c>
      <c r="Y195" s="98">
        <v>1980.2378313416802</v>
      </c>
    </row>
    <row r="196" spans="1:25" s="68" customFormat="1" ht="15.75" hidden="1" outlineLevel="1" x14ac:dyDescent="0.25">
      <c r="A196" s="108">
        <v>8</v>
      </c>
      <c r="B196" s="98">
        <v>1817.2678313416804</v>
      </c>
      <c r="C196" s="98">
        <v>1737.9678313416803</v>
      </c>
      <c r="D196" s="98">
        <v>1716.3078313416804</v>
      </c>
      <c r="E196" s="98">
        <v>1712.4678313416803</v>
      </c>
      <c r="F196" s="98">
        <v>1721.3678313416804</v>
      </c>
      <c r="G196" s="98">
        <v>1862.8778313416806</v>
      </c>
      <c r="H196" s="98">
        <v>2106.3078313416804</v>
      </c>
      <c r="I196" s="98">
        <v>2405.7278313416805</v>
      </c>
      <c r="J196" s="98">
        <v>2495.7478313416805</v>
      </c>
      <c r="K196" s="98">
        <v>2561.9178313416805</v>
      </c>
      <c r="L196" s="98">
        <v>2574.6278313416806</v>
      </c>
      <c r="M196" s="98">
        <v>2575.2278313416805</v>
      </c>
      <c r="N196" s="98">
        <v>2552.4078313416803</v>
      </c>
      <c r="O196" s="98">
        <v>2568.0978313416804</v>
      </c>
      <c r="P196" s="98">
        <v>2564.1878313416805</v>
      </c>
      <c r="Q196" s="98">
        <v>2558.4378313416805</v>
      </c>
      <c r="R196" s="98">
        <v>2550.1078313416806</v>
      </c>
      <c r="S196" s="98">
        <v>2543.5578313416804</v>
      </c>
      <c r="T196" s="98">
        <v>2568.6778313416803</v>
      </c>
      <c r="U196" s="98">
        <v>2567.2478313416805</v>
      </c>
      <c r="V196" s="98">
        <v>2552.3678313416804</v>
      </c>
      <c r="W196" s="98">
        <v>2470.8078313416804</v>
      </c>
      <c r="X196" s="98">
        <v>2282.9678313416803</v>
      </c>
      <c r="Y196" s="98">
        <v>2034.3778313416806</v>
      </c>
    </row>
    <row r="197" spans="1:25" s="68" customFormat="1" ht="15.75" hidden="1" outlineLevel="1" x14ac:dyDescent="0.25">
      <c r="A197" s="108">
        <v>9</v>
      </c>
      <c r="B197" s="98">
        <v>1824.0778313416804</v>
      </c>
      <c r="C197" s="98">
        <v>1773.9878313416802</v>
      </c>
      <c r="D197" s="98">
        <v>1713.9578313416805</v>
      </c>
      <c r="E197" s="98">
        <v>1710.8978313416806</v>
      </c>
      <c r="F197" s="98">
        <v>1739.2578313416807</v>
      </c>
      <c r="G197" s="98">
        <v>1847.6378313416803</v>
      </c>
      <c r="H197" s="98">
        <v>2171.7378313416802</v>
      </c>
      <c r="I197" s="98">
        <v>2449.7878313416804</v>
      </c>
      <c r="J197" s="98">
        <v>2531.4178313416805</v>
      </c>
      <c r="K197" s="98">
        <v>2529.1778313416803</v>
      </c>
      <c r="L197" s="98">
        <v>2542.3078313416804</v>
      </c>
      <c r="M197" s="98">
        <v>2537.0278313416807</v>
      </c>
      <c r="N197" s="98">
        <v>2535.3878313416803</v>
      </c>
      <c r="O197" s="98">
        <v>2578.6578313416803</v>
      </c>
      <c r="P197" s="98">
        <v>2575.3278313416804</v>
      </c>
      <c r="Q197" s="98">
        <v>2568.5778313416804</v>
      </c>
      <c r="R197" s="98">
        <v>2566.6578313416803</v>
      </c>
      <c r="S197" s="98">
        <v>2549.9578313416805</v>
      </c>
      <c r="T197" s="98">
        <v>2596.3278313416804</v>
      </c>
      <c r="U197" s="98">
        <v>2562.3678313416804</v>
      </c>
      <c r="V197" s="98">
        <v>2545.6878313416805</v>
      </c>
      <c r="W197" s="98">
        <v>2531.3778313416806</v>
      </c>
      <c r="X197" s="98">
        <v>2441.3978313416806</v>
      </c>
      <c r="Y197" s="98">
        <v>1997.0478313416806</v>
      </c>
    </row>
    <row r="198" spans="1:25" s="68" customFormat="1" ht="15.75" hidden="1" outlineLevel="1" x14ac:dyDescent="0.25">
      <c r="A198" s="108">
        <v>10</v>
      </c>
      <c r="B198" s="98">
        <v>1799.5878313416806</v>
      </c>
      <c r="C198" s="98">
        <v>1733.1678313416805</v>
      </c>
      <c r="D198" s="98">
        <v>1694.4178313416805</v>
      </c>
      <c r="E198" s="98">
        <v>1686.6878313416805</v>
      </c>
      <c r="F198" s="98">
        <v>1728.2578313416807</v>
      </c>
      <c r="G198" s="98">
        <v>1825.8478313416804</v>
      </c>
      <c r="H198" s="98">
        <v>2093.4278313416803</v>
      </c>
      <c r="I198" s="98">
        <v>2443.6578313416803</v>
      </c>
      <c r="J198" s="98">
        <v>2560.8278313416804</v>
      </c>
      <c r="K198" s="98">
        <v>2600.0578313416804</v>
      </c>
      <c r="L198" s="98">
        <v>2566.2678313416804</v>
      </c>
      <c r="M198" s="98">
        <v>2556.0678313416806</v>
      </c>
      <c r="N198" s="98">
        <v>2574.2378313416802</v>
      </c>
      <c r="O198" s="98">
        <v>2568.9378313416805</v>
      </c>
      <c r="P198" s="98">
        <v>2550.7978313416806</v>
      </c>
      <c r="Q198" s="98">
        <v>2540.2178313416803</v>
      </c>
      <c r="R198" s="98">
        <v>2538.0278313416807</v>
      </c>
      <c r="S198" s="98">
        <v>2532.8578313416806</v>
      </c>
      <c r="T198" s="98">
        <v>2584.6778313416803</v>
      </c>
      <c r="U198" s="98">
        <v>2582.1378313416803</v>
      </c>
      <c r="V198" s="98">
        <v>2554.7978313416806</v>
      </c>
      <c r="W198" s="98">
        <v>2481.9378313416805</v>
      </c>
      <c r="X198" s="98">
        <v>2378.3378313416806</v>
      </c>
      <c r="Y198" s="98">
        <v>1937.6478313416806</v>
      </c>
    </row>
    <row r="199" spans="1:25" s="68" customFormat="1" ht="15.75" hidden="1" outlineLevel="1" x14ac:dyDescent="0.25">
      <c r="A199" s="108">
        <v>11</v>
      </c>
      <c r="B199" s="98">
        <v>1821.8278313416804</v>
      </c>
      <c r="C199" s="98">
        <v>1758.7978313416806</v>
      </c>
      <c r="D199" s="98">
        <v>1726.6878313416805</v>
      </c>
      <c r="E199" s="98">
        <v>1723.6078313416806</v>
      </c>
      <c r="F199" s="98">
        <v>1746.3578313416806</v>
      </c>
      <c r="G199" s="98">
        <v>1925.0778313416804</v>
      </c>
      <c r="H199" s="98">
        <v>2169.4978313416805</v>
      </c>
      <c r="I199" s="98">
        <v>2442.2478313416805</v>
      </c>
      <c r="J199" s="98">
        <v>2562.6678313416805</v>
      </c>
      <c r="K199" s="98">
        <v>2596.2178313416803</v>
      </c>
      <c r="L199" s="98">
        <v>2595.7278313416805</v>
      </c>
      <c r="M199" s="98">
        <v>2590.1978313416803</v>
      </c>
      <c r="N199" s="98">
        <v>2579.8178313416806</v>
      </c>
      <c r="O199" s="98">
        <v>2582.1978313416803</v>
      </c>
      <c r="P199" s="98">
        <v>2578.1878313416805</v>
      </c>
      <c r="Q199" s="98">
        <v>2565.5478313416806</v>
      </c>
      <c r="R199" s="98">
        <v>2565.1278313416806</v>
      </c>
      <c r="S199" s="98">
        <v>2574.2178313416803</v>
      </c>
      <c r="T199" s="98">
        <v>2580.2378313416802</v>
      </c>
      <c r="U199" s="98">
        <v>2586.7278313416805</v>
      </c>
      <c r="V199" s="98">
        <v>2579.1878313416805</v>
      </c>
      <c r="W199" s="98">
        <v>2543.1678313416805</v>
      </c>
      <c r="X199" s="98">
        <v>2437.2678313416804</v>
      </c>
      <c r="Y199" s="98">
        <v>2182.4078313416803</v>
      </c>
    </row>
    <row r="200" spans="1:25" s="68" customFormat="1" ht="15.75" hidden="1" outlineLevel="1" x14ac:dyDescent="0.25">
      <c r="A200" s="108">
        <v>12</v>
      </c>
      <c r="B200" s="98">
        <v>2067.4478313416803</v>
      </c>
      <c r="C200" s="98">
        <v>1892.2578313416807</v>
      </c>
      <c r="D200" s="98">
        <v>1800.6378313416803</v>
      </c>
      <c r="E200" s="98">
        <v>1771.8478313416804</v>
      </c>
      <c r="F200" s="98">
        <v>1801.8978313416806</v>
      </c>
      <c r="G200" s="98">
        <v>1922.6678313416805</v>
      </c>
      <c r="H200" s="98">
        <v>2039.6378313416803</v>
      </c>
      <c r="I200" s="98">
        <v>2287.9578313416805</v>
      </c>
      <c r="J200" s="98">
        <v>2407.9378313416805</v>
      </c>
      <c r="K200" s="98">
        <v>2556.2678313416804</v>
      </c>
      <c r="L200" s="98">
        <v>2568.6078313416806</v>
      </c>
      <c r="M200" s="98">
        <v>2565.1478313416806</v>
      </c>
      <c r="N200" s="98">
        <v>2554.6378313416803</v>
      </c>
      <c r="O200" s="98">
        <v>2543.6078313416806</v>
      </c>
      <c r="P200" s="98">
        <v>2538.0778313416804</v>
      </c>
      <c r="Q200" s="98">
        <v>2520.4678313416803</v>
      </c>
      <c r="R200" s="98">
        <v>2498.9078313416803</v>
      </c>
      <c r="S200" s="98">
        <v>2520.2178313416803</v>
      </c>
      <c r="T200" s="98">
        <v>2563.9878313416802</v>
      </c>
      <c r="U200" s="98">
        <v>2551.2878313416804</v>
      </c>
      <c r="V200" s="98">
        <v>2537.2878313416804</v>
      </c>
      <c r="W200" s="98">
        <v>2474.2778313416807</v>
      </c>
      <c r="X200" s="98">
        <v>2342.3578313416806</v>
      </c>
      <c r="Y200" s="98">
        <v>2032.6378313416803</v>
      </c>
    </row>
    <row r="201" spans="1:25" s="68" customFormat="1" ht="15.75" hidden="1" outlineLevel="1" x14ac:dyDescent="0.25">
      <c r="A201" s="108">
        <v>13</v>
      </c>
      <c r="B201" s="98">
        <v>1871.6978313416803</v>
      </c>
      <c r="C201" s="98">
        <v>1739.8478313416804</v>
      </c>
      <c r="D201" s="98">
        <v>1670.3778313416806</v>
      </c>
      <c r="E201" s="98">
        <v>1620.1978313416803</v>
      </c>
      <c r="F201" s="98">
        <v>1673.3878313416803</v>
      </c>
      <c r="G201" s="98">
        <v>1735.4078313416803</v>
      </c>
      <c r="H201" s="98">
        <v>1793.7778313416807</v>
      </c>
      <c r="I201" s="98">
        <v>1978.1178313416804</v>
      </c>
      <c r="J201" s="98">
        <v>2244.0878313416806</v>
      </c>
      <c r="K201" s="98">
        <v>2445.0178313416804</v>
      </c>
      <c r="L201" s="98">
        <v>2487.4478313416803</v>
      </c>
      <c r="M201" s="98">
        <v>2496.2478313416805</v>
      </c>
      <c r="N201" s="98">
        <v>2490.3678313416804</v>
      </c>
      <c r="O201" s="98">
        <v>2480.8778313416806</v>
      </c>
      <c r="P201" s="98">
        <v>2469.1878313416805</v>
      </c>
      <c r="Q201" s="98">
        <v>2470.9178313416805</v>
      </c>
      <c r="R201" s="98">
        <v>2497.6278313416806</v>
      </c>
      <c r="S201" s="98">
        <v>2527.2878313416804</v>
      </c>
      <c r="T201" s="98">
        <v>2572.8678313416804</v>
      </c>
      <c r="U201" s="98">
        <v>2573.0278313416807</v>
      </c>
      <c r="V201" s="98">
        <v>2560.7278313416805</v>
      </c>
      <c r="W201" s="98">
        <v>2542.8378313416806</v>
      </c>
      <c r="X201" s="98">
        <v>2450.2778313416807</v>
      </c>
      <c r="Y201" s="98">
        <v>2178.6378313416803</v>
      </c>
    </row>
    <row r="202" spans="1:25" s="68" customFormat="1" ht="15.75" hidden="1" outlineLevel="1" x14ac:dyDescent="0.25">
      <c r="A202" s="108">
        <v>14</v>
      </c>
      <c r="B202" s="98">
        <v>1891.7178313416803</v>
      </c>
      <c r="C202" s="98">
        <v>1797.5078313416807</v>
      </c>
      <c r="D202" s="98">
        <v>1737.3978313416806</v>
      </c>
      <c r="E202" s="98">
        <v>1733.7978313416806</v>
      </c>
      <c r="F202" s="98">
        <v>1734.5078313416807</v>
      </c>
      <c r="G202" s="98">
        <v>1931.2778313416807</v>
      </c>
      <c r="H202" s="98">
        <v>2182.0078313416807</v>
      </c>
      <c r="I202" s="98">
        <v>2466.8578313416806</v>
      </c>
      <c r="J202" s="98">
        <v>2566.2178313416803</v>
      </c>
      <c r="K202" s="98">
        <v>2596.7778313416807</v>
      </c>
      <c r="L202" s="98">
        <v>2595.9778313416805</v>
      </c>
      <c r="M202" s="98">
        <v>2586.9178313416805</v>
      </c>
      <c r="N202" s="98">
        <v>2571.7978313416806</v>
      </c>
      <c r="O202" s="98">
        <v>2570.4378313416805</v>
      </c>
      <c r="P202" s="98">
        <v>2568.9878313416802</v>
      </c>
      <c r="Q202" s="98">
        <v>2564.9878313416802</v>
      </c>
      <c r="R202" s="98">
        <v>2561.5978313416804</v>
      </c>
      <c r="S202" s="98">
        <v>2569.8778313416806</v>
      </c>
      <c r="T202" s="98">
        <v>2595.4478313416803</v>
      </c>
      <c r="U202" s="98">
        <v>2605.4178313416805</v>
      </c>
      <c r="V202" s="98">
        <v>2577.9178313416805</v>
      </c>
      <c r="W202" s="98">
        <v>2545.7178313416803</v>
      </c>
      <c r="X202" s="98">
        <v>2391.9178313416805</v>
      </c>
      <c r="Y202" s="98">
        <v>2007.2778313416807</v>
      </c>
    </row>
    <row r="203" spans="1:25" s="68" customFormat="1" ht="15.75" hidden="1" outlineLevel="1" x14ac:dyDescent="0.25">
      <c r="A203" s="108">
        <v>15</v>
      </c>
      <c r="B203" s="98">
        <v>1818.1078313416806</v>
      </c>
      <c r="C203" s="98">
        <v>1758.1178313416804</v>
      </c>
      <c r="D203" s="98">
        <v>1711.9678313416803</v>
      </c>
      <c r="E203" s="98">
        <v>1671.9978313416805</v>
      </c>
      <c r="F203" s="98">
        <v>1722.7678313416804</v>
      </c>
      <c r="G203" s="98">
        <v>1805.4778313416805</v>
      </c>
      <c r="H203" s="98">
        <v>2141.5378313416804</v>
      </c>
      <c r="I203" s="98">
        <v>2449.1978313416803</v>
      </c>
      <c r="J203" s="98">
        <v>2541.6578313416803</v>
      </c>
      <c r="K203" s="98">
        <v>2560.4778313416805</v>
      </c>
      <c r="L203" s="98">
        <v>2561.6678313416805</v>
      </c>
      <c r="M203" s="98">
        <v>2554.5078313416807</v>
      </c>
      <c r="N203" s="98">
        <v>2544.3978313416806</v>
      </c>
      <c r="O203" s="98">
        <v>2555.5878313416806</v>
      </c>
      <c r="P203" s="98">
        <v>2552.1078313416806</v>
      </c>
      <c r="Q203" s="98">
        <v>2549.5578313416804</v>
      </c>
      <c r="R203" s="98">
        <v>2538.1178313416804</v>
      </c>
      <c r="S203" s="98">
        <v>2542.8078313416804</v>
      </c>
      <c r="T203" s="98">
        <v>2553.5378313416804</v>
      </c>
      <c r="U203" s="98">
        <v>2553.5978313416804</v>
      </c>
      <c r="V203" s="98">
        <v>2548.0078313416807</v>
      </c>
      <c r="W203" s="98">
        <v>2534.4378313416805</v>
      </c>
      <c r="X203" s="98">
        <v>2444.1378313416803</v>
      </c>
      <c r="Y203" s="98">
        <v>2039.1878313416805</v>
      </c>
    </row>
    <row r="204" spans="1:25" s="68" customFormat="1" ht="15.75" hidden="1" outlineLevel="1" x14ac:dyDescent="0.25">
      <c r="A204" s="108">
        <v>16</v>
      </c>
      <c r="B204" s="98">
        <v>1846.0378313416804</v>
      </c>
      <c r="C204" s="98">
        <v>1772.3878313416803</v>
      </c>
      <c r="D204" s="98">
        <v>1716.4378313416805</v>
      </c>
      <c r="E204" s="98">
        <v>1713.0178313416804</v>
      </c>
      <c r="F204" s="98">
        <v>1754.1978313416803</v>
      </c>
      <c r="G204" s="98">
        <v>1925.4378313416805</v>
      </c>
      <c r="H204" s="98">
        <v>2165.5078313416807</v>
      </c>
      <c r="I204" s="98">
        <v>2478.9778313416805</v>
      </c>
      <c r="J204" s="98">
        <v>2562.5278313416807</v>
      </c>
      <c r="K204" s="98">
        <v>2585.9578313416805</v>
      </c>
      <c r="L204" s="98">
        <v>2581.7378313416802</v>
      </c>
      <c r="M204" s="98">
        <v>2569.8578313416806</v>
      </c>
      <c r="N204" s="98">
        <v>2556.7978313416806</v>
      </c>
      <c r="O204" s="98">
        <v>2551.0578313416804</v>
      </c>
      <c r="P204" s="98">
        <v>2546.3978313416806</v>
      </c>
      <c r="Q204" s="98">
        <v>2544.8778313416806</v>
      </c>
      <c r="R204" s="98">
        <v>2545.6278313416806</v>
      </c>
      <c r="S204" s="98">
        <v>2554.8278313416804</v>
      </c>
      <c r="T204" s="98">
        <v>2589.0878313416806</v>
      </c>
      <c r="U204" s="98">
        <v>2588.9678313416803</v>
      </c>
      <c r="V204" s="98">
        <v>2565.8178313416806</v>
      </c>
      <c r="W204" s="98">
        <v>2537.7778313416807</v>
      </c>
      <c r="X204" s="98">
        <v>2431.8378313416806</v>
      </c>
      <c r="Y204" s="98">
        <v>2151.5078313416807</v>
      </c>
    </row>
    <row r="205" spans="1:25" s="68" customFormat="1" ht="15.75" hidden="1" outlineLevel="1" x14ac:dyDescent="0.25">
      <c r="A205" s="108">
        <v>17</v>
      </c>
      <c r="B205" s="98">
        <v>1881.8978313416806</v>
      </c>
      <c r="C205" s="98">
        <v>1805.5978313416804</v>
      </c>
      <c r="D205" s="98">
        <v>1750.4078313416803</v>
      </c>
      <c r="E205" s="98">
        <v>1711.7978313416806</v>
      </c>
      <c r="F205" s="98">
        <v>1755.0578313416804</v>
      </c>
      <c r="G205" s="98">
        <v>1909.0278313416807</v>
      </c>
      <c r="H205" s="98">
        <v>2206.3378313416806</v>
      </c>
      <c r="I205" s="98">
        <v>2517.6278313416806</v>
      </c>
      <c r="J205" s="98">
        <v>2572.2078313416805</v>
      </c>
      <c r="K205" s="98">
        <v>2594.7078313416805</v>
      </c>
      <c r="L205" s="98">
        <v>2586.5778313416804</v>
      </c>
      <c r="M205" s="98">
        <v>2572.7278313416805</v>
      </c>
      <c r="N205" s="98">
        <v>2553.1578313416803</v>
      </c>
      <c r="O205" s="98">
        <v>2538.4178313416805</v>
      </c>
      <c r="P205" s="98">
        <v>2534.0978313416804</v>
      </c>
      <c r="Q205" s="98">
        <v>2550.0078313416807</v>
      </c>
      <c r="R205" s="98">
        <v>2552.0378313416804</v>
      </c>
      <c r="S205" s="98">
        <v>2565.2878313416804</v>
      </c>
      <c r="T205" s="98">
        <v>2584.7478313416805</v>
      </c>
      <c r="U205" s="98">
        <v>2603.7278313416805</v>
      </c>
      <c r="V205" s="98">
        <v>2543.9778313416805</v>
      </c>
      <c r="W205" s="98">
        <v>2525.0378313416804</v>
      </c>
      <c r="X205" s="98">
        <v>2425.7878313416804</v>
      </c>
      <c r="Y205" s="98">
        <v>1947.7178313416803</v>
      </c>
    </row>
    <row r="206" spans="1:25" s="68" customFormat="1" ht="15.75" hidden="1" outlineLevel="1" x14ac:dyDescent="0.25">
      <c r="A206" s="108">
        <v>18</v>
      </c>
      <c r="B206" s="98">
        <v>1842.8978313416806</v>
      </c>
      <c r="C206" s="98">
        <v>1782.9278313416803</v>
      </c>
      <c r="D206" s="98">
        <v>1702.2678313416804</v>
      </c>
      <c r="E206" s="98">
        <v>1701.6078313416806</v>
      </c>
      <c r="F206" s="98">
        <v>1731.8578313416806</v>
      </c>
      <c r="G206" s="98">
        <v>1840.7178313416803</v>
      </c>
      <c r="H206" s="98">
        <v>2134.1878313416805</v>
      </c>
      <c r="I206" s="98">
        <v>2464.7578313416807</v>
      </c>
      <c r="J206" s="98">
        <v>2559.6378313416803</v>
      </c>
      <c r="K206" s="98">
        <v>2656.6378313416808</v>
      </c>
      <c r="L206" s="98">
        <v>2661.8278313416804</v>
      </c>
      <c r="M206" s="98">
        <v>2598.9178313416805</v>
      </c>
      <c r="N206" s="98">
        <v>2568.3778313416806</v>
      </c>
      <c r="O206" s="98">
        <v>2559.2978313416806</v>
      </c>
      <c r="P206" s="98">
        <v>2556.7478313416805</v>
      </c>
      <c r="Q206" s="98">
        <v>2551.2978313416806</v>
      </c>
      <c r="R206" s="98">
        <v>2554.9478313416803</v>
      </c>
      <c r="S206" s="98">
        <v>2567.2378313416802</v>
      </c>
      <c r="T206" s="98">
        <v>2663.3778313416806</v>
      </c>
      <c r="U206" s="98">
        <v>2678.5678313416806</v>
      </c>
      <c r="V206" s="98">
        <v>2688.4478313416807</v>
      </c>
      <c r="W206" s="98">
        <v>2610.4278313416803</v>
      </c>
      <c r="X206" s="98">
        <v>2496.4578313416805</v>
      </c>
      <c r="Y206" s="98">
        <v>2380.8278313416804</v>
      </c>
    </row>
    <row r="207" spans="1:25" s="68" customFormat="1" ht="15.75" hidden="1" outlineLevel="1" x14ac:dyDescent="0.25">
      <c r="A207" s="108">
        <v>19</v>
      </c>
      <c r="B207" s="98">
        <v>2003.1678313416805</v>
      </c>
      <c r="C207" s="98">
        <v>1846.0078313416807</v>
      </c>
      <c r="D207" s="98">
        <v>1819.5978313416804</v>
      </c>
      <c r="E207" s="98">
        <v>1808.8378313416806</v>
      </c>
      <c r="F207" s="98">
        <v>1828.3978313416806</v>
      </c>
      <c r="G207" s="98">
        <v>1991.2278313416805</v>
      </c>
      <c r="H207" s="98">
        <v>2046.3478313416804</v>
      </c>
      <c r="I207" s="98">
        <v>2254.6178313416804</v>
      </c>
      <c r="J207" s="98">
        <v>2509.9078313416803</v>
      </c>
      <c r="K207" s="98">
        <v>2586.0278313416807</v>
      </c>
      <c r="L207" s="98">
        <v>2573.5478313416806</v>
      </c>
      <c r="M207" s="98">
        <v>2545.8878313416803</v>
      </c>
      <c r="N207" s="98">
        <v>2536.7878313416804</v>
      </c>
      <c r="O207" s="98">
        <v>2528.4478313416803</v>
      </c>
      <c r="P207" s="98">
        <v>2521.9078313416803</v>
      </c>
      <c r="Q207" s="98">
        <v>2514.6678313416805</v>
      </c>
      <c r="R207" s="98">
        <v>2525.3978313416806</v>
      </c>
      <c r="S207" s="98">
        <v>2546.5978313416804</v>
      </c>
      <c r="T207" s="98">
        <v>2642.4378313416805</v>
      </c>
      <c r="U207" s="98">
        <v>2584.9278313416803</v>
      </c>
      <c r="V207" s="98">
        <v>2584.9778313416805</v>
      </c>
      <c r="W207" s="98">
        <v>2522.3578313416806</v>
      </c>
      <c r="X207" s="98">
        <v>2457.4178313416805</v>
      </c>
      <c r="Y207" s="98">
        <v>2372.6278313416806</v>
      </c>
    </row>
    <row r="208" spans="1:25" s="68" customFormat="1" ht="15.75" hidden="1" outlineLevel="1" x14ac:dyDescent="0.25">
      <c r="A208" s="108">
        <v>20</v>
      </c>
      <c r="B208" s="98">
        <v>1879.6078313416806</v>
      </c>
      <c r="C208" s="98">
        <v>1813.0078313416807</v>
      </c>
      <c r="D208" s="98">
        <v>1718.3878313416803</v>
      </c>
      <c r="E208" s="98">
        <v>1692.8978313416806</v>
      </c>
      <c r="F208" s="98">
        <v>1697.8478313416804</v>
      </c>
      <c r="G208" s="98">
        <v>1763.9378313416805</v>
      </c>
      <c r="H208" s="98">
        <v>1841.7678313416804</v>
      </c>
      <c r="I208" s="98">
        <v>1974.8278313416804</v>
      </c>
      <c r="J208" s="98">
        <v>2208.1678313416805</v>
      </c>
      <c r="K208" s="98">
        <v>2449.5678313416806</v>
      </c>
      <c r="L208" s="98">
        <v>2465.0478313416806</v>
      </c>
      <c r="M208" s="98">
        <v>2464.4978313416805</v>
      </c>
      <c r="N208" s="98">
        <v>2449.2678313416804</v>
      </c>
      <c r="O208" s="98">
        <v>2411.8378313416806</v>
      </c>
      <c r="P208" s="98">
        <v>2403.6478313416806</v>
      </c>
      <c r="Q208" s="98">
        <v>2406.3778313416806</v>
      </c>
      <c r="R208" s="98">
        <v>2465.0678313416806</v>
      </c>
      <c r="S208" s="98">
        <v>2499.0978313416804</v>
      </c>
      <c r="T208" s="98">
        <v>2590.2578313416807</v>
      </c>
      <c r="U208" s="98">
        <v>2595.3678313416804</v>
      </c>
      <c r="V208" s="98">
        <v>2613.5578313416804</v>
      </c>
      <c r="W208" s="98">
        <v>2532.8978313416806</v>
      </c>
      <c r="X208" s="98">
        <v>2489.4178313416805</v>
      </c>
      <c r="Y208" s="98">
        <v>2072.8378313416806</v>
      </c>
    </row>
    <row r="209" spans="1:25" s="68" customFormat="1" ht="15.75" hidden="1" outlineLevel="1" x14ac:dyDescent="0.25">
      <c r="A209" s="108">
        <v>21</v>
      </c>
      <c r="B209" s="98">
        <v>1907.0378313416804</v>
      </c>
      <c r="C209" s="98">
        <v>1816.1578313416803</v>
      </c>
      <c r="D209" s="98">
        <v>1732.9878313416802</v>
      </c>
      <c r="E209" s="98">
        <v>1743.6378313416803</v>
      </c>
      <c r="F209" s="98">
        <v>1739.3778313416806</v>
      </c>
      <c r="G209" s="98">
        <v>1895.0678313416806</v>
      </c>
      <c r="H209" s="98">
        <v>2111.9478313416803</v>
      </c>
      <c r="I209" s="98">
        <v>2439.2078313416805</v>
      </c>
      <c r="J209" s="98">
        <v>2537.9078313416803</v>
      </c>
      <c r="K209" s="98">
        <v>2578.0278313416807</v>
      </c>
      <c r="L209" s="98">
        <v>2575.6778313416803</v>
      </c>
      <c r="M209" s="98">
        <v>2552.5178313416804</v>
      </c>
      <c r="N209" s="98">
        <v>2543.0278313416807</v>
      </c>
      <c r="O209" s="98">
        <v>2541.2978313416806</v>
      </c>
      <c r="P209" s="98">
        <v>2538.7978313416806</v>
      </c>
      <c r="Q209" s="98">
        <v>2542.1578313416803</v>
      </c>
      <c r="R209" s="98">
        <v>2539.7678313416804</v>
      </c>
      <c r="S209" s="98">
        <v>2555.2878313416804</v>
      </c>
      <c r="T209" s="98">
        <v>2602.7278313416805</v>
      </c>
      <c r="U209" s="98">
        <v>2573.5978313416804</v>
      </c>
      <c r="V209" s="98">
        <v>2568.4378313416805</v>
      </c>
      <c r="W209" s="98">
        <v>2542.4078313416803</v>
      </c>
      <c r="X209" s="98">
        <v>2468.7878313416804</v>
      </c>
      <c r="Y209" s="98">
        <v>2044.0778313416804</v>
      </c>
    </row>
    <row r="210" spans="1:25" s="68" customFormat="1" ht="15.75" hidden="1" outlineLevel="1" x14ac:dyDescent="0.25">
      <c r="A210" s="108">
        <v>22</v>
      </c>
      <c r="B210" s="98">
        <v>1864.9878313416802</v>
      </c>
      <c r="C210" s="98">
        <v>1790.7278313416805</v>
      </c>
      <c r="D210" s="98">
        <v>1727.1878313416805</v>
      </c>
      <c r="E210" s="98">
        <v>1755.7578313416807</v>
      </c>
      <c r="F210" s="98">
        <v>1761.9078313416803</v>
      </c>
      <c r="G210" s="98">
        <v>1863.4078313416803</v>
      </c>
      <c r="H210" s="98">
        <v>2074.9978313416805</v>
      </c>
      <c r="I210" s="98">
        <v>2386.7478313416805</v>
      </c>
      <c r="J210" s="98">
        <v>2512.8878313416803</v>
      </c>
      <c r="K210" s="98">
        <v>2537.1378313416803</v>
      </c>
      <c r="L210" s="98">
        <v>2535.1978313416803</v>
      </c>
      <c r="M210" s="98">
        <v>2504.8878313416803</v>
      </c>
      <c r="N210" s="98">
        <v>2465.9278313416803</v>
      </c>
      <c r="O210" s="98">
        <v>2479.4578313416805</v>
      </c>
      <c r="P210" s="98">
        <v>2471.9478313416803</v>
      </c>
      <c r="Q210" s="98">
        <v>2476.4278313416803</v>
      </c>
      <c r="R210" s="98">
        <v>2467.0278313416807</v>
      </c>
      <c r="S210" s="98">
        <v>2472.0978313416804</v>
      </c>
      <c r="T210" s="98">
        <v>2532.1178313416804</v>
      </c>
      <c r="U210" s="98">
        <v>2536.9578313416805</v>
      </c>
      <c r="V210" s="98">
        <v>2523.1678313416805</v>
      </c>
      <c r="W210" s="98">
        <v>2505.7678313416804</v>
      </c>
      <c r="X210" s="98">
        <v>2416.9678313416803</v>
      </c>
      <c r="Y210" s="98">
        <v>2083.4278313416803</v>
      </c>
    </row>
    <row r="211" spans="1:25" s="68" customFormat="1" ht="15.75" hidden="1" outlineLevel="1" x14ac:dyDescent="0.25">
      <c r="A211" s="108">
        <v>23</v>
      </c>
      <c r="B211" s="98">
        <v>1837.8078313416804</v>
      </c>
      <c r="C211" s="98">
        <v>1783.7978313416806</v>
      </c>
      <c r="D211" s="98">
        <v>1729.4778313416805</v>
      </c>
      <c r="E211" s="98">
        <v>1712.8178313416806</v>
      </c>
      <c r="F211" s="98">
        <v>1720.6178313416804</v>
      </c>
      <c r="G211" s="98">
        <v>1793.6278313416806</v>
      </c>
      <c r="H211" s="98">
        <v>1852.4778313416805</v>
      </c>
      <c r="I211" s="98">
        <v>1967.7778313416807</v>
      </c>
      <c r="J211" s="98">
        <v>2365.2878313416804</v>
      </c>
      <c r="K211" s="98">
        <v>2427.2078313416805</v>
      </c>
      <c r="L211" s="98">
        <v>2451.2178313416803</v>
      </c>
      <c r="M211" s="98">
        <v>2445.5378313416804</v>
      </c>
      <c r="N211" s="98">
        <v>2426.1078313416806</v>
      </c>
      <c r="O211" s="98">
        <v>2415.7478313416805</v>
      </c>
      <c r="P211" s="98">
        <v>2412.7578313416807</v>
      </c>
      <c r="Q211" s="98">
        <v>2411.5278313416807</v>
      </c>
      <c r="R211" s="98">
        <v>2423.9978313416805</v>
      </c>
      <c r="S211" s="98">
        <v>2422.8078313416804</v>
      </c>
      <c r="T211" s="98">
        <v>2499.2578313416807</v>
      </c>
      <c r="U211" s="98">
        <v>2515.7178313416803</v>
      </c>
      <c r="V211" s="98">
        <v>2504.4778313416805</v>
      </c>
      <c r="W211" s="98">
        <v>2488.8978313416806</v>
      </c>
      <c r="X211" s="98">
        <v>2406.0678313416806</v>
      </c>
      <c r="Y211" s="98">
        <v>1971.0878313416806</v>
      </c>
    </row>
    <row r="212" spans="1:25" s="68" customFormat="1" ht="15.75" hidden="1" outlineLevel="1" x14ac:dyDescent="0.25">
      <c r="A212" s="108">
        <v>24</v>
      </c>
      <c r="B212" s="98">
        <v>1856.1478313416806</v>
      </c>
      <c r="C212" s="98">
        <v>1784.1778313416803</v>
      </c>
      <c r="D212" s="98">
        <v>1749.5978313416804</v>
      </c>
      <c r="E212" s="98">
        <v>1742.0878313416806</v>
      </c>
      <c r="F212" s="98">
        <v>1768.3078313416804</v>
      </c>
      <c r="G212" s="98">
        <v>1845.7178313416803</v>
      </c>
      <c r="H212" s="98">
        <v>2175.0778313416804</v>
      </c>
      <c r="I212" s="98">
        <v>2408.6478313416806</v>
      </c>
      <c r="J212" s="98">
        <v>2514.7978313416806</v>
      </c>
      <c r="K212" s="98">
        <v>2536.8178313416806</v>
      </c>
      <c r="L212" s="98">
        <v>2532.0078313416807</v>
      </c>
      <c r="M212" s="98">
        <v>2515.6478313416806</v>
      </c>
      <c r="N212" s="98">
        <v>2494.4578313416805</v>
      </c>
      <c r="O212" s="98">
        <v>2488.0878313416806</v>
      </c>
      <c r="P212" s="98">
        <v>2476.5678313416806</v>
      </c>
      <c r="Q212" s="98">
        <v>2468.4778313416805</v>
      </c>
      <c r="R212" s="98">
        <v>2468.4178313416805</v>
      </c>
      <c r="S212" s="98">
        <v>2444.7478313416805</v>
      </c>
      <c r="T212" s="98">
        <v>2508.1178313416804</v>
      </c>
      <c r="U212" s="98">
        <v>2520.3278313416804</v>
      </c>
      <c r="V212" s="98">
        <v>2505.5278313416807</v>
      </c>
      <c r="W212" s="98">
        <v>2465.7078313416805</v>
      </c>
      <c r="X212" s="98">
        <v>2391.7078313416805</v>
      </c>
      <c r="Y212" s="98">
        <v>1927.2878313416804</v>
      </c>
    </row>
    <row r="213" spans="1:25" s="68" customFormat="1" ht="15.75" hidden="1" outlineLevel="1" x14ac:dyDescent="0.25">
      <c r="A213" s="108">
        <v>25</v>
      </c>
      <c r="B213" s="98">
        <v>1757.6278313416806</v>
      </c>
      <c r="C213" s="98">
        <v>1686.1078313416806</v>
      </c>
      <c r="D213" s="98">
        <v>1648.1378313416803</v>
      </c>
      <c r="E213" s="98">
        <v>1637.6378313416803</v>
      </c>
      <c r="F213" s="98">
        <v>1663.2278313416805</v>
      </c>
      <c r="G213" s="98">
        <v>1743.9978313416805</v>
      </c>
      <c r="H213" s="98">
        <v>1969.0078313416807</v>
      </c>
      <c r="I213" s="98">
        <v>2309.7678313416804</v>
      </c>
      <c r="J213" s="98">
        <v>2415.1778313416803</v>
      </c>
      <c r="K213" s="98">
        <v>2452.7378313416802</v>
      </c>
      <c r="L213" s="98">
        <v>2445.6178313416804</v>
      </c>
      <c r="M213" s="98">
        <v>2430.8578313416806</v>
      </c>
      <c r="N213" s="98">
        <v>2408.4078313416803</v>
      </c>
      <c r="O213" s="98">
        <v>2406.4278313416803</v>
      </c>
      <c r="P213" s="98">
        <v>2391.4378313416805</v>
      </c>
      <c r="Q213" s="98">
        <v>2387.1478313416806</v>
      </c>
      <c r="R213" s="98">
        <v>2382.4478313416803</v>
      </c>
      <c r="S213" s="98">
        <v>2295.8578313416806</v>
      </c>
      <c r="T213" s="98">
        <v>2429.6678313416805</v>
      </c>
      <c r="U213" s="98">
        <v>2453.0378313416804</v>
      </c>
      <c r="V213" s="98">
        <v>2443.0478313416806</v>
      </c>
      <c r="W213" s="98">
        <v>2422.8078313416804</v>
      </c>
      <c r="X213" s="98">
        <v>2259.5378313416804</v>
      </c>
      <c r="Y213" s="98">
        <v>1877.0478313416806</v>
      </c>
    </row>
    <row r="214" spans="1:25" s="68" customFormat="1" ht="15.75" hidden="1" outlineLevel="1" x14ac:dyDescent="0.25">
      <c r="A214" s="108">
        <v>26</v>
      </c>
      <c r="B214" s="98">
        <v>1819.9878313416802</v>
      </c>
      <c r="C214" s="98">
        <v>1793.5678313416806</v>
      </c>
      <c r="D214" s="98">
        <v>1702.9078313416803</v>
      </c>
      <c r="E214" s="98">
        <v>1697.6978313416803</v>
      </c>
      <c r="F214" s="98">
        <v>1744.3178313416806</v>
      </c>
      <c r="G214" s="98">
        <v>1775.6078313416806</v>
      </c>
      <c r="H214" s="98">
        <v>1843.5178313416804</v>
      </c>
      <c r="I214" s="98">
        <v>2004.9378313416805</v>
      </c>
      <c r="J214" s="98">
        <v>2380.0978313416804</v>
      </c>
      <c r="K214" s="98">
        <v>2462.5278313416807</v>
      </c>
      <c r="L214" s="98">
        <v>2468.2978313416806</v>
      </c>
      <c r="M214" s="98">
        <v>2464.2078313416805</v>
      </c>
      <c r="N214" s="98">
        <v>2447.9278313416803</v>
      </c>
      <c r="O214" s="98">
        <v>2430.3478313416804</v>
      </c>
      <c r="P214" s="98">
        <v>2424.0778313416804</v>
      </c>
      <c r="Q214" s="98">
        <v>2417.6578313416803</v>
      </c>
      <c r="R214" s="98">
        <v>2422.1178313416804</v>
      </c>
      <c r="S214" s="98">
        <v>2413.4478313416803</v>
      </c>
      <c r="T214" s="98">
        <v>2500.1578313416803</v>
      </c>
      <c r="U214" s="98">
        <v>2512.2678313416804</v>
      </c>
      <c r="V214" s="98">
        <v>2504.8178313416806</v>
      </c>
      <c r="W214" s="98">
        <v>2488.5678313416806</v>
      </c>
      <c r="X214" s="98">
        <v>2429.4078313416803</v>
      </c>
      <c r="Y214" s="98">
        <v>1984.5578313416804</v>
      </c>
    </row>
    <row r="215" spans="1:25" s="68" customFormat="1" ht="15.75" hidden="1" outlineLevel="1" x14ac:dyDescent="0.25">
      <c r="A215" s="108">
        <v>27</v>
      </c>
      <c r="B215" s="98">
        <v>1795.9278313416803</v>
      </c>
      <c r="C215" s="98">
        <v>1711.2478313416805</v>
      </c>
      <c r="D215" s="98">
        <v>1637.1678313416805</v>
      </c>
      <c r="E215" s="98">
        <v>1612.7378313416802</v>
      </c>
      <c r="F215" s="98">
        <v>1622.0378313416804</v>
      </c>
      <c r="G215" s="98">
        <v>1661.5678313416806</v>
      </c>
      <c r="H215" s="98">
        <v>1706.5878313416806</v>
      </c>
      <c r="I215" s="98">
        <v>1785.8778313416806</v>
      </c>
      <c r="J215" s="98">
        <v>1899.8978313416806</v>
      </c>
      <c r="K215" s="98">
        <v>2150.3078313416804</v>
      </c>
      <c r="L215" s="98">
        <v>2175.8278313416804</v>
      </c>
      <c r="M215" s="98">
        <v>2247.5078313416807</v>
      </c>
      <c r="N215" s="98">
        <v>2175.2978313416806</v>
      </c>
      <c r="O215" s="98">
        <v>2123.3378313416806</v>
      </c>
      <c r="P215" s="98">
        <v>2139.2578313416807</v>
      </c>
      <c r="Q215" s="98">
        <v>1990.2178313416803</v>
      </c>
      <c r="R215" s="98">
        <v>2173.0578313416804</v>
      </c>
      <c r="S215" s="98">
        <v>2172.3678313416804</v>
      </c>
      <c r="T215" s="98">
        <v>2457.2678313416804</v>
      </c>
      <c r="U215" s="98">
        <v>2509.8078313416804</v>
      </c>
      <c r="V215" s="98">
        <v>2503.3078313416804</v>
      </c>
      <c r="W215" s="98">
        <v>2493.1178313416804</v>
      </c>
      <c r="X215" s="98">
        <v>2410.0678313416806</v>
      </c>
      <c r="Y215" s="98">
        <v>1982.8578313416806</v>
      </c>
    </row>
    <row r="216" spans="1:25" s="68" customFormat="1" ht="15.75" outlineLevel="1" x14ac:dyDescent="0.25">
      <c r="A216" s="108">
        <v>28</v>
      </c>
      <c r="B216" s="98">
        <v>1891.2378313416802</v>
      </c>
      <c r="C216" s="98">
        <v>1796.8778313416806</v>
      </c>
      <c r="D216" s="98">
        <v>1700.7978313416806</v>
      </c>
      <c r="E216" s="98">
        <v>1698.9278313416803</v>
      </c>
      <c r="F216" s="98">
        <v>1717.9778313416805</v>
      </c>
      <c r="G216" s="98">
        <v>1818.9178313416805</v>
      </c>
      <c r="H216" s="98">
        <v>2112.4578313416805</v>
      </c>
      <c r="I216" s="98">
        <v>2390.0578313416804</v>
      </c>
      <c r="J216" s="98">
        <v>2517.9678313416803</v>
      </c>
      <c r="K216" s="98">
        <v>2536.5878313416806</v>
      </c>
      <c r="L216" s="98">
        <v>2494.5478313416806</v>
      </c>
      <c r="M216" s="98">
        <v>2488.1078313416806</v>
      </c>
      <c r="N216" s="98">
        <v>2482.8278313416804</v>
      </c>
      <c r="O216" s="98">
        <v>2483.1378313416803</v>
      </c>
      <c r="P216" s="98">
        <v>2491.1978313416803</v>
      </c>
      <c r="Q216" s="98">
        <v>2471.0178313416804</v>
      </c>
      <c r="R216" s="98">
        <v>2454.0678313416806</v>
      </c>
      <c r="S216" s="98">
        <v>2472.9778313416805</v>
      </c>
      <c r="T216" s="98">
        <v>2524.2078313416805</v>
      </c>
      <c r="U216" s="98">
        <v>2525.0078313416807</v>
      </c>
      <c r="V216" s="98">
        <v>2516.8478313416804</v>
      </c>
      <c r="W216" s="98">
        <v>2479.7378313416802</v>
      </c>
      <c r="X216" s="98">
        <v>2227.6878313416805</v>
      </c>
      <c r="Y216" s="98">
        <v>1858.4278313416803</v>
      </c>
    </row>
    <row r="217" spans="1:25" s="68" customFormat="1" ht="15.75" x14ac:dyDescent="0.25">
      <c r="A217" s="46"/>
    </row>
    <row r="218" spans="1:25" s="68" customFormat="1" ht="15.75" x14ac:dyDescent="0.25">
      <c r="A218" s="136" t="s">
        <v>32</v>
      </c>
      <c r="B218" s="136" t="s">
        <v>122</v>
      </c>
      <c r="C218" s="136"/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36"/>
      <c r="O218" s="136"/>
      <c r="P218" s="136"/>
      <c r="Q218" s="136"/>
      <c r="R218" s="136"/>
      <c r="S218" s="136"/>
      <c r="T218" s="136"/>
      <c r="U218" s="136"/>
      <c r="V218" s="136"/>
      <c r="W218" s="136"/>
      <c r="X218" s="136"/>
      <c r="Y218" s="136"/>
    </row>
    <row r="219" spans="1:25" s="75" customFormat="1" ht="12.75" x14ac:dyDescent="0.2">
      <c r="A219" s="136"/>
      <c r="B219" s="74" t="s">
        <v>33</v>
      </c>
      <c r="C219" s="74" t="s">
        <v>34</v>
      </c>
      <c r="D219" s="74" t="s">
        <v>35</v>
      </c>
      <c r="E219" s="74" t="s">
        <v>36</v>
      </c>
      <c r="F219" s="74" t="s">
        <v>37</v>
      </c>
      <c r="G219" s="74" t="s">
        <v>38</v>
      </c>
      <c r="H219" s="74" t="s">
        <v>39</v>
      </c>
      <c r="I219" s="74" t="s">
        <v>40</v>
      </c>
      <c r="J219" s="74" t="s">
        <v>41</v>
      </c>
      <c r="K219" s="74" t="s">
        <v>42</v>
      </c>
      <c r="L219" s="74" t="s">
        <v>43</v>
      </c>
      <c r="M219" s="74" t="s">
        <v>44</v>
      </c>
      <c r="N219" s="74" t="s">
        <v>45</v>
      </c>
      <c r="O219" s="74" t="s">
        <v>46</v>
      </c>
      <c r="P219" s="74" t="s">
        <v>47</v>
      </c>
      <c r="Q219" s="74" t="s">
        <v>48</v>
      </c>
      <c r="R219" s="74" t="s">
        <v>49</v>
      </c>
      <c r="S219" s="74" t="s">
        <v>50</v>
      </c>
      <c r="T219" s="74" t="s">
        <v>51</v>
      </c>
      <c r="U219" s="74" t="s">
        <v>52</v>
      </c>
      <c r="V219" s="74" t="s">
        <v>53</v>
      </c>
      <c r="W219" s="74" t="s">
        <v>54</v>
      </c>
      <c r="X219" s="74" t="s">
        <v>55</v>
      </c>
      <c r="Y219" s="74" t="s">
        <v>56</v>
      </c>
    </row>
    <row r="220" spans="1:25" s="68" customFormat="1" ht="15.75" x14ac:dyDescent="0.25">
      <c r="A220" s="108">
        <v>1</v>
      </c>
      <c r="B220" s="98">
        <v>2570.8278313416804</v>
      </c>
      <c r="C220" s="98">
        <v>2516.5978313416804</v>
      </c>
      <c r="D220" s="98">
        <v>2460.1378313416803</v>
      </c>
      <c r="E220" s="98">
        <v>2445.4078313416803</v>
      </c>
      <c r="F220" s="98">
        <v>2511.2578313416807</v>
      </c>
      <c r="G220" s="98">
        <v>2622.7378313416802</v>
      </c>
      <c r="H220" s="98">
        <v>2890.8478313416804</v>
      </c>
      <c r="I220" s="98">
        <v>3246.6478313416801</v>
      </c>
      <c r="J220" s="98">
        <v>3328.4478313416803</v>
      </c>
      <c r="K220" s="98">
        <v>3337.4078313416803</v>
      </c>
      <c r="L220" s="98">
        <v>3373.2878313416804</v>
      </c>
      <c r="M220" s="98">
        <v>3344.5878313416806</v>
      </c>
      <c r="N220" s="98">
        <v>3338.9978313416805</v>
      </c>
      <c r="O220" s="98">
        <v>3334.8478313416804</v>
      </c>
      <c r="P220" s="98">
        <v>3328.2778313416802</v>
      </c>
      <c r="Q220" s="98">
        <v>3344.4578313416805</v>
      </c>
      <c r="R220" s="98">
        <v>3350.0478313416806</v>
      </c>
      <c r="S220" s="98">
        <v>3368.2578313416807</v>
      </c>
      <c r="T220" s="98">
        <v>3376.8578313416801</v>
      </c>
      <c r="U220" s="98">
        <v>3352.0178313416804</v>
      </c>
      <c r="V220" s="98">
        <v>3341.5978313416804</v>
      </c>
      <c r="W220" s="98">
        <v>3321.3778313416806</v>
      </c>
      <c r="X220" s="98">
        <v>3201.7678313416804</v>
      </c>
      <c r="Y220" s="98">
        <v>2823.9878313416802</v>
      </c>
    </row>
    <row r="221" spans="1:25" s="68" customFormat="1" ht="15.75" hidden="1" outlineLevel="1" x14ac:dyDescent="0.25">
      <c r="A221" s="108">
        <v>2</v>
      </c>
      <c r="B221" s="98">
        <v>2633.1578313416803</v>
      </c>
      <c r="C221" s="98">
        <v>2573.7978313416806</v>
      </c>
      <c r="D221" s="98">
        <v>2531.7778313416802</v>
      </c>
      <c r="E221" s="98">
        <v>2532.0178313416804</v>
      </c>
      <c r="F221" s="98">
        <v>2545.7378313416802</v>
      </c>
      <c r="G221" s="98">
        <v>2693.4678313416807</v>
      </c>
      <c r="H221" s="98">
        <v>3080.9278313416803</v>
      </c>
      <c r="I221" s="98">
        <v>3310.7278313416805</v>
      </c>
      <c r="J221" s="98">
        <v>3369.5078313416807</v>
      </c>
      <c r="K221" s="98">
        <v>3428.4178313416805</v>
      </c>
      <c r="L221" s="98">
        <v>3428.0078313416807</v>
      </c>
      <c r="M221" s="98">
        <v>3412.4278313416803</v>
      </c>
      <c r="N221" s="98">
        <v>3403.0378313416804</v>
      </c>
      <c r="O221" s="98">
        <v>3407.3278313416804</v>
      </c>
      <c r="P221" s="98">
        <v>3405.1678313416805</v>
      </c>
      <c r="Q221" s="98">
        <v>3384.1178313416804</v>
      </c>
      <c r="R221" s="98">
        <v>3377.2378313416802</v>
      </c>
      <c r="S221" s="98">
        <v>3382.0178313416804</v>
      </c>
      <c r="T221" s="98">
        <v>3396.0078313416807</v>
      </c>
      <c r="U221" s="98">
        <v>3395.8878313416803</v>
      </c>
      <c r="V221" s="98">
        <v>3364.7478313416805</v>
      </c>
      <c r="W221" s="98">
        <v>3303.7978313416806</v>
      </c>
      <c r="X221" s="98">
        <v>3213.4278313416803</v>
      </c>
      <c r="Y221" s="98">
        <v>2764.7178313416807</v>
      </c>
    </row>
    <row r="222" spans="1:25" s="68" customFormat="1" ht="15.75" hidden="1" outlineLevel="1" x14ac:dyDescent="0.25">
      <c r="A222" s="108">
        <v>3</v>
      </c>
      <c r="B222" s="98">
        <v>2627.2578313416807</v>
      </c>
      <c r="C222" s="98">
        <v>2556.8478313416804</v>
      </c>
      <c r="D222" s="98">
        <v>2493.9478313416803</v>
      </c>
      <c r="E222" s="98">
        <v>2499.6878313416801</v>
      </c>
      <c r="F222" s="98">
        <v>2528.7478313416805</v>
      </c>
      <c r="G222" s="98">
        <v>2690.7078313416805</v>
      </c>
      <c r="H222" s="98">
        <v>2966.0878313416806</v>
      </c>
      <c r="I222" s="98">
        <v>3270.7478313416805</v>
      </c>
      <c r="J222" s="98">
        <v>3357.3678313416804</v>
      </c>
      <c r="K222" s="98">
        <v>3385.8978313416801</v>
      </c>
      <c r="L222" s="98">
        <v>3385.7378313416802</v>
      </c>
      <c r="M222" s="98">
        <v>3378.9778313416805</v>
      </c>
      <c r="N222" s="98">
        <v>3367.1978313416803</v>
      </c>
      <c r="O222" s="98">
        <v>3372.1178313416804</v>
      </c>
      <c r="P222" s="98">
        <v>3371.8178313416802</v>
      </c>
      <c r="Q222" s="98">
        <v>3368.0478313416806</v>
      </c>
      <c r="R222" s="98">
        <v>3367.2478313416805</v>
      </c>
      <c r="S222" s="98">
        <v>3375.8478313416804</v>
      </c>
      <c r="T222" s="98">
        <v>3426.9978313416805</v>
      </c>
      <c r="U222" s="98">
        <v>3400.6878313416801</v>
      </c>
      <c r="V222" s="98">
        <v>3365.3878313416803</v>
      </c>
      <c r="W222" s="98">
        <v>3326.9378313416801</v>
      </c>
      <c r="X222" s="98">
        <v>3205.6378313416803</v>
      </c>
      <c r="Y222" s="98">
        <v>2866.6978313416803</v>
      </c>
    </row>
    <row r="223" spans="1:25" s="68" customFormat="1" ht="15.75" hidden="1" outlineLevel="1" x14ac:dyDescent="0.25">
      <c r="A223" s="108">
        <v>4</v>
      </c>
      <c r="B223" s="98">
        <v>2683.1978313416803</v>
      </c>
      <c r="C223" s="98">
        <v>2585.6778313416803</v>
      </c>
      <c r="D223" s="98">
        <v>2562.3378313416806</v>
      </c>
      <c r="E223" s="98">
        <v>2542.0278313416802</v>
      </c>
      <c r="F223" s="98">
        <v>2570.6778313416803</v>
      </c>
      <c r="G223" s="98">
        <v>2733.2978313416806</v>
      </c>
      <c r="H223" s="98">
        <v>3079.7578313416807</v>
      </c>
      <c r="I223" s="98">
        <v>3304.3478313416804</v>
      </c>
      <c r="J223" s="98">
        <v>3371.7778313416802</v>
      </c>
      <c r="K223" s="98">
        <v>3435.3778313416806</v>
      </c>
      <c r="L223" s="98">
        <v>3411.7378313416802</v>
      </c>
      <c r="M223" s="98">
        <v>3403.5378313416804</v>
      </c>
      <c r="N223" s="98">
        <v>3398.3678313416804</v>
      </c>
      <c r="O223" s="98">
        <v>3399.5578313416804</v>
      </c>
      <c r="P223" s="98">
        <v>3395.8278313416804</v>
      </c>
      <c r="Q223" s="98">
        <v>3380.9978313416805</v>
      </c>
      <c r="R223" s="98">
        <v>3382.9978313416805</v>
      </c>
      <c r="S223" s="98">
        <v>3376.9978313416805</v>
      </c>
      <c r="T223" s="98">
        <v>3400.9878313416802</v>
      </c>
      <c r="U223" s="98">
        <v>3397.5078313416807</v>
      </c>
      <c r="V223" s="98">
        <v>3379.8678313416804</v>
      </c>
      <c r="W223" s="98">
        <v>3340.2478313416805</v>
      </c>
      <c r="X223" s="98">
        <v>3217.4778313416805</v>
      </c>
      <c r="Y223" s="98">
        <v>2848.8478313416804</v>
      </c>
    </row>
    <row r="224" spans="1:25" s="68" customFormat="1" ht="15.75" hidden="1" outlineLevel="1" x14ac:dyDescent="0.25">
      <c r="A224" s="108">
        <v>5</v>
      </c>
      <c r="B224" s="98">
        <v>2681.5678313416802</v>
      </c>
      <c r="C224" s="98">
        <v>2590.4278313416803</v>
      </c>
      <c r="D224" s="98">
        <v>2532.1878313416801</v>
      </c>
      <c r="E224" s="98">
        <v>2504.6978313416803</v>
      </c>
      <c r="F224" s="98">
        <v>2507.5478313416806</v>
      </c>
      <c r="G224" s="98">
        <v>2575.3478313416804</v>
      </c>
      <c r="H224" s="98">
        <v>2682.3678313416804</v>
      </c>
      <c r="I224" s="98">
        <v>2884.2378313416802</v>
      </c>
      <c r="J224" s="98">
        <v>3178.1178313416804</v>
      </c>
      <c r="K224" s="98">
        <v>3275.3278313416804</v>
      </c>
      <c r="L224" s="98">
        <v>3313.5878313416806</v>
      </c>
      <c r="M224" s="98">
        <v>3323.7578313416807</v>
      </c>
      <c r="N224" s="98">
        <v>3307.4678313416807</v>
      </c>
      <c r="O224" s="98">
        <v>3308.3278313416804</v>
      </c>
      <c r="P224" s="98">
        <v>3302.3378313416806</v>
      </c>
      <c r="Q224" s="98">
        <v>3300.1078313416801</v>
      </c>
      <c r="R224" s="98">
        <v>3320.1478313416801</v>
      </c>
      <c r="S224" s="98">
        <v>3345.6378313416803</v>
      </c>
      <c r="T224" s="98">
        <v>3370.7278313416805</v>
      </c>
      <c r="U224" s="98">
        <v>3365.3178313416802</v>
      </c>
      <c r="V224" s="98">
        <v>3349.7278313416805</v>
      </c>
      <c r="W224" s="98">
        <v>3283.8478313416804</v>
      </c>
      <c r="X224" s="98">
        <v>3201.5178313416804</v>
      </c>
      <c r="Y224" s="98">
        <v>2830.7278313416805</v>
      </c>
    </row>
    <row r="225" spans="1:25" s="68" customFormat="1" ht="15.75" hidden="1" outlineLevel="1" x14ac:dyDescent="0.25">
      <c r="A225" s="108">
        <v>6</v>
      </c>
      <c r="B225" s="98">
        <v>2714.7978313416806</v>
      </c>
      <c r="C225" s="98">
        <v>2599.1278313416806</v>
      </c>
      <c r="D225" s="98">
        <v>2522.5278313416802</v>
      </c>
      <c r="E225" s="98">
        <v>2489.4878313416802</v>
      </c>
      <c r="F225" s="98">
        <v>2506.8378313416806</v>
      </c>
      <c r="G225" s="98">
        <v>2565.7978313416806</v>
      </c>
      <c r="H225" s="98">
        <v>2636.9178313416805</v>
      </c>
      <c r="I225" s="98">
        <v>2759.3478313416804</v>
      </c>
      <c r="J225" s="98">
        <v>3011.7278313416805</v>
      </c>
      <c r="K225" s="98">
        <v>3226.0778313416804</v>
      </c>
      <c r="L225" s="98">
        <v>3273.8878313416803</v>
      </c>
      <c r="M225" s="98">
        <v>3277.8978313416801</v>
      </c>
      <c r="N225" s="98">
        <v>3275.0878313416806</v>
      </c>
      <c r="O225" s="98">
        <v>3269.1978313416803</v>
      </c>
      <c r="P225" s="98">
        <v>3272.3378313416806</v>
      </c>
      <c r="Q225" s="98">
        <v>3233.1978313416803</v>
      </c>
      <c r="R225" s="98">
        <v>3252.2578313416807</v>
      </c>
      <c r="S225" s="98">
        <v>3288.3778313416806</v>
      </c>
      <c r="T225" s="98">
        <v>3318.6178313416804</v>
      </c>
      <c r="U225" s="98">
        <v>3309.4778313416805</v>
      </c>
      <c r="V225" s="98">
        <v>3302.4678313416807</v>
      </c>
      <c r="W225" s="98">
        <v>3237.0678313416802</v>
      </c>
      <c r="X225" s="98">
        <v>3025.8078313416804</v>
      </c>
      <c r="Y225" s="98">
        <v>2713.6278313416806</v>
      </c>
    </row>
    <row r="226" spans="1:25" s="68" customFormat="1" ht="15.75" hidden="1" outlineLevel="1" x14ac:dyDescent="0.25">
      <c r="A226" s="108">
        <v>7</v>
      </c>
      <c r="B226" s="98">
        <v>2616.5078313416807</v>
      </c>
      <c r="C226" s="98">
        <v>2531.8678313416804</v>
      </c>
      <c r="D226" s="98">
        <v>2509.5578313416804</v>
      </c>
      <c r="E226" s="98">
        <v>2507.5378313416804</v>
      </c>
      <c r="F226" s="98">
        <v>2525.5178313416804</v>
      </c>
      <c r="G226" s="98">
        <v>2696.1078313416801</v>
      </c>
      <c r="H226" s="98">
        <v>2974.2678313416804</v>
      </c>
      <c r="I226" s="98">
        <v>3247.9378313416801</v>
      </c>
      <c r="J226" s="98">
        <v>3351.9078313416803</v>
      </c>
      <c r="K226" s="98">
        <v>3389.3078313416804</v>
      </c>
      <c r="L226" s="98">
        <v>3393.1178313416804</v>
      </c>
      <c r="M226" s="98">
        <v>3389.5778313416804</v>
      </c>
      <c r="N226" s="98">
        <v>3379.7778313416802</v>
      </c>
      <c r="O226" s="98">
        <v>3381.5778313416804</v>
      </c>
      <c r="P226" s="98">
        <v>3376.2978313416806</v>
      </c>
      <c r="Q226" s="98">
        <v>3369.3078313416804</v>
      </c>
      <c r="R226" s="98">
        <v>3365.6178313416804</v>
      </c>
      <c r="S226" s="98">
        <v>3368.6678313416805</v>
      </c>
      <c r="T226" s="98">
        <v>3384.1578313416803</v>
      </c>
      <c r="U226" s="98">
        <v>3382.6678313416805</v>
      </c>
      <c r="V226" s="98">
        <v>3368.1878313416801</v>
      </c>
      <c r="W226" s="98">
        <v>3294.6778313416803</v>
      </c>
      <c r="X226" s="98">
        <v>3215.8878313416803</v>
      </c>
      <c r="Y226" s="98">
        <v>2769.4278313416803</v>
      </c>
    </row>
    <row r="227" spans="1:25" s="68" customFormat="1" ht="15.75" hidden="1" outlineLevel="1" x14ac:dyDescent="0.25">
      <c r="A227" s="108">
        <v>8</v>
      </c>
      <c r="B227" s="98">
        <v>2606.4578313416805</v>
      </c>
      <c r="C227" s="98">
        <v>2527.1578313416803</v>
      </c>
      <c r="D227" s="98">
        <v>2505.4978313416805</v>
      </c>
      <c r="E227" s="98">
        <v>2501.6578313416803</v>
      </c>
      <c r="F227" s="98">
        <v>2510.5578313416804</v>
      </c>
      <c r="G227" s="98">
        <v>2652.0678313416802</v>
      </c>
      <c r="H227" s="98">
        <v>2895.4978313416805</v>
      </c>
      <c r="I227" s="98">
        <v>3194.9178313416805</v>
      </c>
      <c r="J227" s="98">
        <v>3284.9378313416801</v>
      </c>
      <c r="K227" s="98">
        <v>3351.1078313416801</v>
      </c>
      <c r="L227" s="98">
        <v>3363.8178313416802</v>
      </c>
      <c r="M227" s="98">
        <v>3364.4178313416805</v>
      </c>
      <c r="N227" s="98">
        <v>3341.5978313416804</v>
      </c>
      <c r="O227" s="98">
        <v>3357.2878313416804</v>
      </c>
      <c r="P227" s="98">
        <v>3353.3778313416806</v>
      </c>
      <c r="Q227" s="98">
        <v>3347.6278313416806</v>
      </c>
      <c r="R227" s="98">
        <v>3339.2978313416806</v>
      </c>
      <c r="S227" s="98">
        <v>3332.7478313416805</v>
      </c>
      <c r="T227" s="98">
        <v>3357.8678313416804</v>
      </c>
      <c r="U227" s="98">
        <v>3356.4378313416801</v>
      </c>
      <c r="V227" s="98">
        <v>3341.5578313416804</v>
      </c>
      <c r="W227" s="98">
        <v>3259.9978313416805</v>
      </c>
      <c r="X227" s="98">
        <v>3072.1578313416803</v>
      </c>
      <c r="Y227" s="98">
        <v>2823.5678313416802</v>
      </c>
    </row>
    <row r="228" spans="1:25" s="68" customFormat="1" ht="15.75" hidden="1" outlineLevel="1" x14ac:dyDescent="0.25">
      <c r="A228" s="108">
        <v>9</v>
      </c>
      <c r="B228" s="98">
        <v>2613.2678313416804</v>
      </c>
      <c r="C228" s="98">
        <v>2563.1778313416803</v>
      </c>
      <c r="D228" s="98">
        <v>2503.1478313416801</v>
      </c>
      <c r="E228" s="98">
        <v>2500.0878313416806</v>
      </c>
      <c r="F228" s="98">
        <v>2528.4478313416803</v>
      </c>
      <c r="G228" s="98">
        <v>2636.8278313416804</v>
      </c>
      <c r="H228" s="98">
        <v>2960.9278313416803</v>
      </c>
      <c r="I228" s="98">
        <v>3238.9778313416805</v>
      </c>
      <c r="J228" s="98">
        <v>3320.6078313416801</v>
      </c>
      <c r="K228" s="98">
        <v>3318.3678313416804</v>
      </c>
      <c r="L228" s="98">
        <v>3331.4978313416805</v>
      </c>
      <c r="M228" s="98">
        <v>3326.2178313416807</v>
      </c>
      <c r="N228" s="98">
        <v>3324.5778313416804</v>
      </c>
      <c r="O228" s="98">
        <v>3367.8478313416804</v>
      </c>
      <c r="P228" s="98">
        <v>3364.5178313416804</v>
      </c>
      <c r="Q228" s="98">
        <v>3357.7678313416804</v>
      </c>
      <c r="R228" s="98">
        <v>3355.8478313416804</v>
      </c>
      <c r="S228" s="98">
        <v>3339.1478313416801</v>
      </c>
      <c r="T228" s="98">
        <v>3385.5178313416804</v>
      </c>
      <c r="U228" s="98">
        <v>3351.5578313416804</v>
      </c>
      <c r="V228" s="98">
        <v>3334.8778313416806</v>
      </c>
      <c r="W228" s="98">
        <v>3320.5678313416802</v>
      </c>
      <c r="X228" s="98">
        <v>3230.5878313416806</v>
      </c>
      <c r="Y228" s="98">
        <v>2786.2378313416802</v>
      </c>
    </row>
    <row r="229" spans="1:25" s="68" customFormat="1" ht="15.75" hidden="1" outlineLevel="1" x14ac:dyDescent="0.25">
      <c r="A229" s="108">
        <v>10</v>
      </c>
      <c r="B229" s="98">
        <v>2588.7778313416802</v>
      </c>
      <c r="C229" s="98">
        <v>2522.3578313416801</v>
      </c>
      <c r="D229" s="98">
        <v>2483.6078313416801</v>
      </c>
      <c r="E229" s="98">
        <v>2475.8778313416806</v>
      </c>
      <c r="F229" s="98">
        <v>2517.4478313416803</v>
      </c>
      <c r="G229" s="98">
        <v>2615.0378313416804</v>
      </c>
      <c r="H229" s="98">
        <v>2882.6178313416804</v>
      </c>
      <c r="I229" s="98">
        <v>3232.8478313416804</v>
      </c>
      <c r="J229" s="98">
        <v>3350.0178313416804</v>
      </c>
      <c r="K229" s="98">
        <v>3389.2478313416805</v>
      </c>
      <c r="L229" s="98">
        <v>3355.4578313416805</v>
      </c>
      <c r="M229" s="98">
        <v>3345.2578313416807</v>
      </c>
      <c r="N229" s="98">
        <v>3363.4278313416803</v>
      </c>
      <c r="O229" s="98">
        <v>3358.1278313416806</v>
      </c>
      <c r="P229" s="98">
        <v>3339.9878313416802</v>
      </c>
      <c r="Q229" s="98">
        <v>3329.4078313416803</v>
      </c>
      <c r="R229" s="98">
        <v>3327.2178313416807</v>
      </c>
      <c r="S229" s="98">
        <v>3322.0478313416806</v>
      </c>
      <c r="T229" s="98">
        <v>3373.8678313416804</v>
      </c>
      <c r="U229" s="98">
        <v>3371.3278313416804</v>
      </c>
      <c r="V229" s="98">
        <v>3343.9878313416802</v>
      </c>
      <c r="W229" s="98">
        <v>3271.1278313416806</v>
      </c>
      <c r="X229" s="98">
        <v>3167.5278313416802</v>
      </c>
      <c r="Y229" s="98">
        <v>2726.8378313416806</v>
      </c>
    </row>
    <row r="230" spans="1:25" s="68" customFormat="1" ht="15.75" hidden="1" outlineLevel="1" x14ac:dyDescent="0.25">
      <c r="A230" s="108">
        <v>11</v>
      </c>
      <c r="B230" s="98">
        <v>2611.0178313416804</v>
      </c>
      <c r="C230" s="98">
        <v>2547.9878313416802</v>
      </c>
      <c r="D230" s="98">
        <v>2515.8778313416806</v>
      </c>
      <c r="E230" s="98">
        <v>2512.7978313416806</v>
      </c>
      <c r="F230" s="98">
        <v>2535.5478313416806</v>
      </c>
      <c r="G230" s="98">
        <v>2714.2678313416804</v>
      </c>
      <c r="H230" s="98">
        <v>2958.6878313416801</v>
      </c>
      <c r="I230" s="98">
        <v>3231.4378313416801</v>
      </c>
      <c r="J230" s="98">
        <v>3351.8578313416801</v>
      </c>
      <c r="K230" s="98">
        <v>3385.4078313416803</v>
      </c>
      <c r="L230" s="98">
        <v>3384.9178313416805</v>
      </c>
      <c r="M230" s="98">
        <v>3379.3878313416803</v>
      </c>
      <c r="N230" s="98">
        <v>3369.0078313416807</v>
      </c>
      <c r="O230" s="98">
        <v>3371.3878313416803</v>
      </c>
      <c r="P230" s="98">
        <v>3367.3778313416806</v>
      </c>
      <c r="Q230" s="98">
        <v>3354.7378313416802</v>
      </c>
      <c r="R230" s="98">
        <v>3354.3178313416802</v>
      </c>
      <c r="S230" s="98">
        <v>3363.4078313416803</v>
      </c>
      <c r="T230" s="98">
        <v>3369.4278313416803</v>
      </c>
      <c r="U230" s="98">
        <v>3375.9178313416805</v>
      </c>
      <c r="V230" s="98">
        <v>3368.3778313416806</v>
      </c>
      <c r="W230" s="98">
        <v>3332.3578313416801</v>
      </c>
      <c r="X230" s="98">
        <v>3226.4578313416805</v>
      </c>
      <c r="Y230" s="98">
        <v>2971.5978313416804</v>
      </c>
    </row>
    <row r="231" spans="1:25" s="68" customFormat="1" ht="15.75" hidden="1" outlineLevel="1" x14ac:dyDescent="0.25">
      <c r="A231" s="108">
        <v>12</v>
      </c>
      <c r="B231" s="98">
        <v>2856.6378313416803</v>
      </c>
      <c r="C231" s="98">
        <v>2681.4478313416803</v>
      </c>
      <c r="D231" s="98">
        <v>2589.8278313416804</v>
      </c>
      <c r="E231" s="98">
        <v>2561.0378313416804</v>
      </c>
      <c r="F231" s="98">
        <v>2591.0878313416806</v>
      </c>
      <c r="G231" s="98">
        <v>2711.8578313416801</v>
      </c>
      <c r="H231" s="98">
        <v>2828.8278313416804</v>
      </c>
      <c r="I231" s="98">
        <v>3077.1478313416801</v>
      </c>
      <c r="J231" s="98">
        <v>3197.1278313416806</v>
      </c>
      <c r="K231" s="98">
        <v>3345.4578313416805</v>
      </c>
      <c r="L231" s="98">
        <v>3357.7978313416806</v>
      </c>
      <c r="M231" s="98">
        <v>3354.3378313416806</v>
      </c>
      <c r="N231" s="98">
        <v>3343.8278313416804</v>
      </c>
      <c r="O231" s="98">
        <v>3332.7978313416806</v>
      </c>
      <c r="P231" s="98">
        <v>3327.2678313416804</v>
      </c>
      <c r="Q231" s="98">
        <v>3309.6578313416803</v>
      </c>
      <c r="R231" s="98">
        <v>3288.0978313416804</v>
      </c>
      <c r="S231" s="98">
        <v>3309.4078313416803</v>
      </c>
      <c r="T231" s="98">
        <v>3353.1778313416803</v>
      </c>
      <c r="U231" s="98">
        <v>3340.4778313416805</v>
      </c>
      <c r="V231" s="98">
        <v>3326.4778313416805</v>
      </c>
      <c r="W231" s="98">
        <v>3263.4678313416807</v>
      </c>
      <c r="X231" s="98">
        <v>3131.5478313416806</v>
      </c>
      <c r="Y231" s="98">
        <v>2821.8278313416804</v>
      </c>
    </row>
    <row r="232" spans="1:25" s="68" customFormat="1" ht="15.75" hidden="1" outlineLevel="1" x14ac:dyDescent="0.25">
      <c r="A232" s="108">
        <v>13</v>
      </c>
      <c r="B232" s="98">
        <v>2660.8878313416803</v>
      </c>
      <c r="C232" s="98">
        <v>2529.0378313416804</v>
      </c>
      <c r="D232" s="98">
        <v>2459.5678313416802</v>
      </c>
      <c r="E232" s="98">
        <v>2409.3878313416803</v>
      </c>
      <c r="F232" s="98">
        <v>2462.5778313416804</v>
      </c>
      <c r="G232" s="98">
        <v>2524.5978313416804</v>
      </c>
      <c r="H232" s="98">
        <v>2582.9678313416807</v>
      </c>
      <c r="I232" s="98">
        <v>2767.3078313416804</v>
      </c>
      <c r="J232" s="98">
        <v>3033.2778313416802</v>
      </c>
      <c r="K232" s="98">
        <v>3234.2078313416805</v>
      </c>
      <c r="L232" s="98">
        <v>3276.6378313416803</v>
      </c>
      <c r="M232" s="98">
        <v>3285.4378313416801</v>
      </c>
      <c r="N232" s="98">
        <v>3279.5578313416804</v>
      </c>
      <c r="O232" s="98">
        <v>3270.0678313416802</v>
      </c>
      <c r="P232" s="98">
        <v>3258.3778313416806</v>
      </c>
      <c r="Q232" s="98">
        <v>3260.1078313416801</v>
      </c>
      <c r="R232" s="98">
        <v>3286.8178313416802</v>
      </c>
      <c r="S232" s="98">
        <v>3316.4778313416805</v>
      </c>
      <c r="T232" s="98">
        <v>3362.0578313416804</v>
      </c>
      <c r="U232" s="98">
        <v>3362.2178313416807</v>
      </c>
      <c r="V232" s="98">
        <v>3349.9178313416805</v>
      </c>
      <c r="W232" s="98">
        <v>3332.0278313416802</v>
      </c>
      <c r="X232" s="98">
        <v>3239.4678313416807</v>
      </c>
      <c r="Y232" s="98">
        <v>2967.8278313416804</v>
      </c>
    </row>
    <row r="233" spans="1:25" s="68" customFormat="1" ht="15.75" hidden="1" outlineLevel="1" x14ac:dyDescent="0.25">
      <c r="A233" s="108">
        <v>14</v>
      </c>
      <c r="B233" s="98">
        <v>2680.9078313416803</v>
      </c>
      <c r="C233" s="98">
        <v>2586.6978313416803</v>
      </c>
      <c r="D233" s="98">
        <v>2526.5878313416806</v>
      </c>
      <c r="E233" s="98">
        <v>2522.9878313416802</v>
      </c>
      <c r="F233" s="98">
        <v>2523.6978313416803</v>
      </c>
      <c r="G233" s="98">
        <v>2720.4678313416807</v>
      </c>
      <c r="H233" s="98">
        <v>2971.1978313416803</v>
      </c>
      <c r="I233" s="98">
        <v>3256.0478313416806</v>
      </c>
      <c r="J233" s="98">
        <v>3355.4078313416803</v>
      </c>
      <c r="K233" s="98">
        <v>3385.9678313416807</v>
      </c>
      <c r="L233" s="98">
        <v>3385.1678313416805</v>
      </c>
      <c r="M233" s="98">
        <v>3376.1078313416801</v>
      </c>
      <c r="N233" s="98">
        <v>3360.9878313416802</v>
      </c>
      <c r="O233" s="98">
        <v>3359.6278313416806</v>
      </c>
      <c r="P233" s="98">
        <v>3358.1778313416803</v>
      </c>
      <c r="Q233" s="98">
        <v>3354.1778313416803</v>
      </c>
      <c r="R233" s="98">
        <v>3350.7878313416804</v>
      </c>
      <c r="S233" s="98">
        <v>3359.0678313416802</v>
      </c>
      <c r="T233" s="98">
        <v>3384.6378313416803</v>
      </c>
      <c r="U233" s="98">
        <v>3394.6078313416801</v>
      </c>
      <c r="V233" s="98">
        <v>3367.1078313416801</v>
      </c>
      <c r="W233" s="98">
        <v>3334.9078313416803</v>
      </c>
      <c r="X233" s="98">
        <v>3181.1078313416801</v>
      </c>
      <c r="Y233" s="98">
        <v>2796.4678313416807</v>
      </c>
    </row>
    <row r="234" spans="1:25" s="68" customFormat="1" ht="15.75" hidden="1" outlineLevel="1" x14ac:dyDescent="0.25">
      <c r="A234" s="108">
        <v>15</v>
      </c>
      <c r="B234" s="98">
        <v>2607.2978313416806</v>
      </c>
      <c r="C234" s="98">
        <v>2547.3078313416804</v>
      </c>
      <c r="D234" s="98">
        <v>2501.1578313416803</v>
      </c>
      <c r="E234" s="98">
        <v>2461.1878313416801</v>
      </c>
      <c r="F234" s="98">
        <v>2511.9578313416805</v>
      </c>
      <c r="G234" s="98">
        <v>2594.6678313416805</v>
      </c>
      <c r="H234" s="98">
        <v>2930.7278313416805</v>
      </c>
      <c r="I234" s="98">
        <v>3238.3878313416803</v>
      </c>
      <c r="J234" s="98">
        <v>3330.8478313416804</v>
      </c>
      <c r="K234" s="98">
        <v>3349.6678313416805</v>
      </c>
      <c r="L234" s="98">
        <v>3350.8578313416801</v>
      </c>
      <c r="M234" s="98">
        <v>3343.6978313416803</v>
      </c>
      <c r="N234" s="98">
        <v>3333.5878313416806</v>
      </c>
      <c r="O234" s="98">
        <v>3344.7778313416802</v>
      </c>
      <c r="P234" s="98">
        <v>3341.2978313416806</v>
      </c>
      <c r="Q234" s="98">
        <v>3338.7478313416805</v>
      </c>
      <c r="R234" s="98">
        <v>3327.3078313416804</v>
      </c>
      <c r="S234" s="98">
        <v>3331.9978313416805</v>
      </c>
      <c r="T234" s="98">
        <v>3342.7278313416805</v>
      </c>
      <c r="U234" s="98">
        <v>3342.7878313416804</v>
      </c>
      <c r="V234" s="98">
        <v>3337.1978313416803</v>
      </c>
      <c r="W234" s="98">
        <v>3323.6278313416806</v>
      </c>
      <c r="X234" s="98">
        <v>3233.3278313416804</v>
      </c>
      <c r="Y234" s="98">
        <v>2828.3778313416806</v>
      </c>
    </row>
    <row r="235" spans="1:25" s="68" customFormat="1" ht="15.75" hidden="1" outlineLevel="1" x14ac:dyDescent="0.25">
      <c r="A235" s="108">
        <v>16</v>
      </c>
      <c r="B235" s="98">
        <v>2635.2278313416805</v>
      </c>
      <c r="C235" s="98">
        <v>2561.5778313416804</v>
      </c>
      <c r="D235" s="98">
        <v>2505.6278313416806</v>
      </c>
      <c r="E235" s="98">
        <v>2502.2078313416805</v>
      </c>
      <c r="F235" s="98">
        <v>2543.3878313416803</v>
      </c>
      <c r="G235" s="98">
        <v>2714.6278313416806</v>
      </c>
      <c r="H235" s="98">
        <v>2954.6978313416803</v>
      </c>
      <c r="I235" s="98">
        <v>3268.1678313416805</v>
      </c>
      <c r="J235" s="98">
        <v>3351.7178313416807</v>
      </c>
      <c r="K235" s="98">
        <v>3375.1478313416801</v>
      </c>
      <c r="L235" s="98">
        <v>3370.9278313416803</v>
      </c>
      <c r="M235" s="98">
        <v>3359.0478313416806</v>
      </c>
      <c r="N235" s="98">
        <v>3345.9878313416802</v>
      </c>
      <c r="O235" s="98">
        <v>3340.2478313416805</v>
      </c>
      <c r="P235" s="98">
        <v>3335.5878313416806</v>
      </c>
      <c r="Q235" s="98">
        <v>3334.0678313416802</v>
      </c>
      <c r="R235" s="98">
        <v>3334.8178313416802</v>
      </c>
      <c r="S235" s="98">
        <v>3344.0178313416804</v>
      </c>
      <c r="T235" s="98">
        <v>3378.2778313416802</v>
      </c>
      <c r="U235" s="98">
        <v>3378.1578313416803</v>
      </c>
      <c r="V235" s="98">
        <v>3355.0078313416807</v>
      </c>
      <c r="W235" s="98">
        <v>3326.9678313416807</v>
      </c>
      <c r="X235" s="98">
        <v>3221.0278313416802</v>
      </c>
      <c r="Y235" s="98">
        <v>2940.6978313416803</v>
      </c>
    </row>
    <row r="236" spans="1:25" s="68" customFormat="1" ht="15.75" hidden="1" outlineLevel="1" x14ac:dyDescent="0.25">
      <c r="A236" s="108">
        <v>17</v>
      </c>
      <c r="B236" s="98">
        <v>2671.0878313416806</v>
      </c>
      <c r="C236" s="98">
        <v>2594.7878313416804</v>
      </c>
      <c r="D236" s="98">
        <v>2539.5978313416804</v>
      </c>
      <c r="E236" s="98">
        <v>2500.9878313416802</v>
      </c>
      <c r="F236" s="98">
        <v>2544.2478313416805</v>
      </c>
      <c r="G236" s="98">
        <v>2698.2178313416807</v>
      </c>
      <c r="H236" s="98">
        <v>2995.5278313416802</v>
      </c>
      <c r="I236" s="98">
        <v>3306.8178313416802</v>
      </c>
      <c r="J236" s="98">
        <v>3361.3978313416801</v>
      </c>
      <c r="K236" s="98">
        <v>3383.8978313416801</v>
      </c>
      <c r="L236" s="98">
        <v>3375.7678313416804</v>
      </c>
      <c r="M236" s="98">
        <v>3361.9178313416805</v>
      </c>
      <c r="N236" s="98">
        <v>3342.3478313416804</v>
      </c>
      <c r="O236" s="98">
        <v>3327.6078313416801</v>
      </c>
      <c r="P236" s="98">
        <v>3323.2878313416804</v>
      </c>
      <c r="Q236" s="98">
        <v>3339.1978313416803</v>
      </c>
      <c r="R236" s="98">
        <v>3341.2278313416805</v>
      </c>
      <c r="S236" s="98">
        <v>3354.4778313416805</v>
      </c>
      <c r="T236" s="98">
        <v>3373.9378313416801</v>
      </c>
      <c r="U236" s="98">
        <v>3392.9178313416805</v>
      </c>
      <c r="V236" s="98">
        <v>3333.1678313416805</v>
      </c>
      <c r="W236" s="98">
        <v>3314.2278313416805</v>
      </c>
      <c r="X236" s="98">
        <v>3214.9778313416805</v>
      </c>
      <c r="Y236" s="98">
        <v>2736.9078313416803</v>
      </c>
    </row>
    <row r="237" spans="1:25" s="68" customFormat="1" ht="15.75" hidden="1" outlineLevel="1" x14ac:dyDescent="0.25">
      <c r="A237" s="108">
        <v>18</v>
      </c>
      <c r="B237" s="98">
        <v>2632.0878313416806</v>
      </c>
      <c r="C237" s="98">
        <v>2572.1178313416804</v>
      </c>
      <c r="D237" s="98">
        <v>2491.4578313416805</v>
      </c>
      <c r="E237" s="98">
        <v>2490.7978313416806</v>
      </c>
      <c r="F237" s="98">
        <v>2521.0478313416806</v>
      </c>
      <c r="G237" s="98">
        <v>2629.9078313416803</v>
      </c>
      <c r="H237" s="98">
        <v>2923.3778313416806</v>
      </c>
      <c r="I237" s="98">
        <v>3253.9478313416803</v>
      </c>
      <c r="J237" s="98">
        <v>3348.8278313416804</v>
      </c>
      <c r="K237" s="98">
        <v>3445.8278313416804</v>
      </c>
      <c r="L237" s="98">
        <v>3451.01783134168</v>
      </c>
      <c r="M237" s="98">
        <v>3388.1078313416801</v>
      </c>
      <c r="N237" s="98">
        <v>3357.5678313416802</v>
      </c>
      <c r="O237" s="98">
        <v>3348.4878313416802</v>
      </c>
      <c r="P237" s="98">
        <v>3345.9378313416801</v>
      </c>
      <c r="Q237" s="98">
        <v>3340.4878313416802</v>
      </c>
      <c r="R237" s="98">
        <v>3344.1378313416803</v>
      </c>
      <c r="S237" s="98">
        <v>3356.4278313416803</v>
      </c>
      <c r="T237" s="98">
        <v>3452.5678313416802</v>
      </c>
      <c r="U237" s="98">
        <v>3467.7578313416807</v>
      </c>
      <c r="V237" s="98">
        <v>3477.6378313416808</v>
      </c>
      <c r="W237" s="98">
        <v>3399.6178313416804</v>
      </c>
      <c r="X237" s="98">
        <v>3285.6478313416801</v>
      </c>
      <c r="Y237" s="98">
        <v>3170.0178313416804</v>
      </c>
    </row>
    <row r="238" spans="1:25" s="68" customFormat="1" ht="15.75" hidden="1" outlineLevel="1" x14ac:dyDescent="0.25">
      <c r="A238" s="108">
        <v>19</v>
      </c>
      <c r="B238" s="98">
        <v>2792.3578313416801</v>
      </c>
      <c r="C238" s="98">
        <v>2635.1978313416803</v>
      </c>
      <c r="D238" s="98">
        <v>2608.7878313416804</v>
      </c>
      <c r="E238" s="98">
        <v>2598.0278313416802</v>
      </c>
      <c r="F238" s="98">
        <v>2617.5878313416806</v>
      </c>
      <c r="G238" s="98">
        <v>2780.4178313416805</v>
      </c>
      <c r="H238" s="98">
        <v>2835.5378313416804</v>
      </c>
      <c r="I238" s="98">
        <v>3043.8078313416804</v>
      </c>
      <c r="J238" s="98">
        <v>3299.0978313416804</v>
      </c>
      <c r="K238" s="98">
        <v>3375.2178313416807</v>
      </c>
      <c r="L238" s="98">
        <v>3362.7378313416802</v>
      </c>
      <c r="M238" s="98">
        <v>3335.0778313416804</v>
      </c>
      <c r="N238" s="98">
        <v>3325.9778313416805</v>
      </c>
      <c r="O238" s="98">
        <v>3317.6378313416803</v>
      </c>
      <c r="P238" s="98">
        <v>3311.0978313416804</v>
      </c>
      <c r="Q238" s="98">
        <v>3303.8578313416801</v>
      </c>
      <c r="R238" s="98">
        <v>3314.5878313416806</v>
      </c>
      <c r="S238" s="98">
        <v>3335.7878313416804</v>
      </c>
      <c r="T238" s="98">
        <v>3431.6278313416806</v>
      </c>
      <c r="U238" s="98">
        <v>3374.1178313416804</v>
      </c>
      <c r="V238" s="98">
        <v>3374.1678313416805</v>
      </c>
      <c r="W238" s="98">
        <v>3311.5478313416806</v>
      </c>
      <c r="X238" s="98">
        <v>3246.6078313416801</v>
      </c>
      <c r="Y238" s="98">
        <v>3161.8178313416802</v>
      </c>
    </row>
    <row r="239" spans="1:25" s="68" customFormat="1" ht="15.75" hidden="1" outlineLevel="1" x14ac:dyDescent="0.25">
      <c r="A239" s="108">
        <v>20</v>
      </c>
      <c r="B239" s="98">
        <v>2668.7978313416806</v>
      </c>
      <c r="C239" s="98">
        <v>2602.1978313416803</v>
      </c>
      <c r="D239" s="98">
        <v>2507.5778313416804</v>
      </c>
      <c r="E239" s="98">
        <v>2482.0878313416806</v>
      </c>
      <c r="F239" s="98">
        <v>2487.0378313416804</v>
      </c>
      <c r="G239" s="98">
        <v>2553.1278313416806</v>
      </c>
      <c r="H239" s="98">
        <v>2630.9578313416805</v>
      </c>
      <c r="I239" s="98">
        <v>2764.0178313416804</v>
      </c>
      <c r="J239" s="98">
        <v>2997.3578313416801</v>
      </c>
      <c r="K239" s="98">
        <v>3238.7578313416807</v>
      </c>
      <c r="L239" s="98">
        <v>3254.2378313416802</v>
      </c>
      <c r="M239" s="98">
        <v>3253.6878313416801</v>
      </c>
      <c r="N239" s="98">
        <v>3238.4578313416805</v>
      </c>
      <c r="O239" s="98">
        <v>3201.0278313416802</v>
      </c>
      <c r="P239" s="98">
        <v>3192.8378313416806</v>
      </c>
      <c r="Q239" s="98">
        <v>3195.5678313416802</v>
      </c>
      <c r="R239" s="98">
        <v>3254.2578313416807</v>
      </c>
      <c r="S239" s="98">
        <v>3288.2878313416804</v>
      </c>
      <c r="T239" s="98">
        <v>3379.4478313416803</v>
      </c>
      <c r="U239" s="98">
        <v>3384.5578313416804</v>
      </c>
      <c r="V239" s="98">
        <v>3402.7478313416805</v>
      </c>
      <c r="W239" s="98">
        <v>3322.0878313416806</v>
      </c>
      <c r="X239" s="98">
        <v>3278.6078313416801</v>
      </c>
      <c r="Y239" s="98">
        <v>2862.0278313416802</v>
      </c>
    </row>
    <row r="240" spans="1:25" s="68" customFormat="1" ht="15.75" hidden="1" outlineLevel="1" x14ac:dyDescent="0.25">
      <c r="A240" s="108">
        <v>21</v>
      </c>
      <c r="B240" s="98">
        <v>2696.2278313416805</v>
      </c>
      <c r="C240" s="98">
        <v>2605.3478313416804</v>
      </c>
      <c r="D240" s="98">
        <v>2522.1778313416803</v>
      </c>
      <c r="E240" s="98">
        <v>2532.8278313416804</v>
      </c>
      <c r="F240" s="98">
        <v>2528.5678313416802</v>
      </c>
      <c r="G240" s="98">
        <v>2684.2578313416807</v>
      </c>
      <c r="H240" s="98">
        <v>2901.1378313416803</v>
      </c>
      <c r="I240" s="98">
        <v>3228.3978313416801</v>
      </c>
      <c r="J240" s="98">
        <v>3327.0978313416804</v>
      </c>
      <c r="K240" s="98">
        <v>3367.2178313416807</v>
      </c>
      <c r="L240" s="98">
        <v>3364.8678313416804</v>
      </c>
      <c r="M240" s="98">
        <v>3341.7078313416805</v>
      </c>
      <c r="N240" s="98">
        <v>3332.2178313416807</v>
      </c>
      <c r="O240" s="98">
        <v>3330.4878313416802</v>
      </c>
      <c r="P240" s="98">
        <v>3327.9878313416802</v>
      </c>
      <c r="Q240" s="98">
        <v>3331.3478313416804</v>
      </c>
      <c r="R240" s="98">
        <v>3328.9578313416805</v>
      </c>
      <c r="S240" s="98">
        <v>3344.4778313416805</v>
      </c>
      <c r="T240" s="98">
        <v>3391.9178313416805</v>
      </c>
      <c r="U240" s="98">
        <v>3362.7878313416804</v>
      </c>
      <c r="V240" s="98">
        <v>3357.6278313416806</v>
      </c>
      <c r="W240" s="98">
        <v>3331.5978313416804</v>
      </c>
      <c r="X240" s="98">
        <v>3257.9778313416805</v>
      </c>
      <c r="Y240" s="98">
        <v>2833.2678313416804</v>
      </c>
    </row>
    <row r="241" spans="1:25" s="68" customFormat="1" ht="15.75" hidden="1" outlineLevel="1" x14ac:dyDescent="0.25">
      <c r="A241" s="108">
        <v>22</v>
      </c>
      <c r="B241" s="98">
        <v>2654.1778313416803</v>
      </c>
      <c r="C241" s="98">
        <v>2579.9178313416805</v>
      </c>
      <c r="D241" s="98">
        <v>2516.3778313416806</v>
      </c>
      <c r="E241" s="98">
        <v>2544.9478313416803</v>
      </c>
      <c r="F241" s="98">
        <v>2551.0978313416804</v>
      </c>
      <c r="G241" s="98">
        <v>2652.5978313416804</v>
      </c>
      <c r="H241" s="98">
        <v>2864.1878313416801</v>
      </c>
      <c r="I241" s="98">
        <v>3175.9378313416801</v>
      </c>
      <c r="J241" s="98">
        <v>3302.0778313416804</v>
      </c>
      <c r="K241" s="98">
        <v>3326.3278313416804</v>
      </c>
      <c r="L241" s="98">
        <v>3324.3878313416803</v>
      </c>
      <c r="M241" s="98">
        <v>3294.0778313416804</v>
      </c>
      <c r="N241" s="98">
        <v>3255.1178313416804</v>
      </c>
      <c r="O241" s="98">
        <v>3268.6478313416801</v>
      </c>
      <c r="P241" s="98">
        <v>3261.1378313416803</v>
      </c>
      <c r="Q241" s="98">
        <v>3265.6178313416804</v>
      </c>
      <c r="R241" s="98">
        <v>3256.2178313416807</v>
      </c>
      <c r="S241" s="98">
        <v>3261.2878313416804</v>
      </c>
      <c r="T241" s="98">
        <v>3321.3078313416804</v>
      </c>
      <c r="U241" s="98">
        <v>3326.1478313416801</v>
      </c>
      <c r="V241" s="98">
        <v>3312.3578313416801</v>
      </c>
      <c r="W241" s="98">
        <v>3294.9578313416805</v>
      </c>
      <c r="X241" s="98">
        <v>3206.1578313416803</v>
      </c>
      <c r="Y241" s="98">
        <v>2872.6178313416804</v>
      </c>
    </row>
    <row r="242" spans="1:25" s="68" customFormat="1" ht="15.75" hidden="1" outlineLevel="1" x14ac:dyDescent="0.25">
      <c r="A242" s="108">
        <v>23</v>
      </c>
      <c r="B242" s="98">
        <v>2626.9978313416805</v>
      </c>
      <c r="C242" s="98">
        <v>2572.9878313416802</v>
      </c>
      <c r="D242" s="98">
        <v>2518.6678313416805</v>
      </c>
      <c r="E242" s="98">
        <v>2502.0078313416807</v>
      </c>
      <c r="F242" s="98">
        <v>2509.8078313416804</v>
      </c>
      <c r="G242" s="98">
        <v>2582.8178313416802</v>
      </c>
      <c r="H242" s="98">
        <v>2641.6678313416805</v>
      </c>
      <c r="I242" s="98">
        <v>2756.9678313416807</v>
      </c>
      <c r="J242" s="98">
        <v>3154.4778313416805</v>
      </c>
      <c r="K242" s="98">
        <v>3216.3978313416801</v>
      </c>
      <c r="L242" s="98">
        <v>3240.4078313416803</v>
      </c>
      <c r="M242" s="98">
        <v>3234.7278313416805</v>
      </c>
      <c r="N242" s="98">
        <v>3215.2978313416806</v>
      </c>
      <c r="O242" s="98">
        <v>3204.9378313416801</v>
      </c>
      <c r="P242" s="98">
        <v>3201.9478313416803</v>
      </c>
      <c r="Q242" s="98">
        <v>3200.7178313416807</v>
      </c>
      <c r="R242" s="98">
        <v>3213.1878313416801</v>
      </c>
      <c r="S242" s="98">
        <v>3211.9978313416805</v>
      </c>
      <c r="T242" s="98">
        <v>3288.4478313416803</v>
      </c>
      <c r="U242" s="98">
        <v>3304.9078313416803</v>
      </c>
      <c r="V242" s="98">
        <v>3293.6678313416805</v>
      </c>
      <c r="W242" s="98">
        <v>3278.0878313416806</v>
      </c>
      <c r="X242" s="98">
        <v>3195.2578313416807</v>
      </c>
      <c r="Y242" s="98">
        <v>2760.2778313416802</v>
      </c>
    </row>
    <row r="243" spans="1:25" s="68" customFormat="1" ht="15.75" hidden="1" outlineLevel="1" x14ac:dyDescent="0.25">
      <c r="A243" s="108">
        <v>24</v>
      </c>
      <c r="B243" s="98">
        <v>2645.3378313416806</v>
      </c>
      <c r="C243" s="98">
        <v>2573.3678313416804</v>
      </c>
      <c r="D243" s="98">
        <v>2538.7878313416804</v>
      </c>
      <c r="E243" s="98">
        <v>2531.2778313416802</v>
      </c>
      <c r="F243" s="98">
        <v>2557.4978313416805</v>
      </c>
      <c r="G243" s="98">
        <v>2634.9078313416803</v>
      </c>
      <c r="H243" s="98">
        <v>2964.2678313416804</v>
      </c>
      <c r="I243" s="98">
        <v>3197.8378313416806</v>
      </c>
      <c r="J243" s="98">
        <v>3303.9878313416802</v>
      </c>
      <c r="K243" s="98">
        <v>3326.0078313416807</v>
      </c>
      <c r="L243" s="98">
        <v>3321.1978313416803</v>
      </c>
      <c r="M243" s="98">
        <v>3304.8378313416806</v>
      </c>
      <c r="N243" s="98">
        <v>3283.6478313416801</v>
      </c>
      <c r="O243" s="98">
        <v>3277.2778313416802</v>
      </c>
      <c r="P243" s="98">
        <v>3265.7578313416807</v>
      </c>
      <c r="Q243" s="98">
        <v>3257.6678313416805</v>
      </c>
      <c r="R243" s="98">
        <v>3257.6078313416801</v>
      </c>
      <c r="S243" s="98">
        <v>3233.9378313416801</v>
      </c>
      <c r="T243" s="98">
        <v>3297.3078313416804</v>
      </c>
      <c r="U243" s="98">
        <v>3309.5178313416804</v>
      </c>
      <c r="V243" s="98">
        <v>3294.7178313416807</v>
      </c>
      <c r="W243" s="98">
        <v>3254.8978313416801</v>
      </c>
      <c r="X243" s="98">
        <v>3180.8978313416801</v>
      </c>
      <c r="Y243" s="98">
        <v>2716.4778313416805</v>
      </c>
    </row>
    <row r="244" spans="1:25" s="68" customFormat="1" ht="15.75" hidden="1" outlineLevel="1" x14ac:dyDescent="0.25">
      <c r="A244" s="108">
        <v>25</v>
      </c>
      <c r="B244" s="98">
        <v>2546.8178313416802</v>
      </c>
      <c r="C244" s="98">
        <v>2475.2978313416806</v>
      </c>
      <c r="D244" s="98">
        <v>2437.3278313416804</v>
      </c>
      <c r="E244" s="98">
        <v>2426.8278313416804</v>
      </c>
      <c r="F244" s="98">
        <v>2452.4178313416805</v>
      </c>
      <c r="G244" s="98">
        <v>2533.1878313416801</v>
      </c>
      <c r="H244" s="98">
        <v>2758.1978313416803</v>
      </c>
      <c r="I244" s="98">
        <v>3098.9578313416805</v>
      </c>
      <c r="J244" s="98">
        <v>3204.3678313416804</v>
      </c>
      <c r="K244" s="98">
        <v>3241.9278313416803</v>
      </c>
      <c r="L244" s="98">
        <v>3234.8078313416804</v>
      </c>
      <c r="M244" s="98">
        <v>3220.0478313416806</v>
      </c>
      <c r="N244" s="98">
        <v>3197.5978313416804</v>
      </c>
      <c r="O244" s="98">
        <v>3195.6178313416804</v>
      </c>
      <c r="P244" s="98">
        <v>3180.6278313416806</v>
      </c>
      <c r="Q244" s="98">
        <v>3176.3378313416806</v>
      </c>
      <c r="R244" s="98">
        <v>3171.6378313416803</v>
      </c>
      <c r="S244" s="98">
        <v>3085.0478313416806</v>
      </c>
      <c r="T244" s="98">
        <v>3218.8578313416801</v>
      </c>
      <c r="U244" s="98">
        <v>3242.2278313416805</v>
      </c>
      <c r="V244" s="98">
        <v>3232.2378313416802</v>
      </c>
      <c r="W244" s="98">
        <v>3211.9978313416805</v>
      </c>
      <c r="X244" s="98">
        <v>3048.7278313416805</v>
      </c>
      <c r="Y244" s="98">
        <v>2666.2378313416802</v>
      </c>
    </row>
    <row r="245" spans="1:25" s="68" customFormat="1" ht="15.75" hidden="1" outlineLevel="1" x14ac:dyDescent="0.25">
      <c r="A245" s="108">
        <v>26</v>
      </c>
      <c r="B245" s="98">
        <v>2609.1778313416803</v>
      </c>
      <c r="C245" s="98">
        <v>2582.7578313416807</v>
      </c>
      <c r="D245" s="98">
        <v>2492.0978313416804</v>
      </c>
      <c r="E245" s="98">
        <v>2486.8878313416803</v>
      </c>
      <c r="F245" s="98">
        <v>2533.5078313416807</v>
      </c>
      <c r="G245" s="98">
        <v>2564.7978313416806</v>
      </c>
      <c r="H245" s="98">
        <v>2632.7078313416805</v>
      </c>
      <c r="I245" s="98">
        <v>2794.1278313416806</v>
      </c>
      <c r="J245" s="98">
        <v>3169.2878313416804</v>
      </c>
      <c r="K245" s="98">
        <v>3251.7178313416807</v>
      </c>
      <c r="L245" s="98">
        <v>3257.4878313416802</v>
      </c>
      <c r="M245" s="98">
        <v>3253.3978313416801</v>
      </c>
      <c r="N245" s="98">
        <v>3237.1178313416804</v>
      </c>
      <c r="O245" s="98">
        <v>3219.5378313416804</v>
      </c>
      <c r="P245" s="98">
        <v>3213.2678313416804</v>
      </c>
      <c r="Q245" s="98">
        <v>3206.8478313416804</v>
      </c>
      <c r="R245" s="98">
        <v>3211.3078313416804</v>
      </c>
      <c r="S245" s="98">
        <v>3202.6378313416803</v>
      </c>
      <c r="T245" s="98">
        <v>3289.3478313416804</v>
      </c>
      <c r="U245" s="98">
        <v>3301.4578313416805</v>
      </c>
      <c r="V245" s="98">
        <v>3294.0078313416807</v>
      </c>
      <c r="W245" s="98">
        <v>3277.7578313416807</v>
      </c>
      <c r="X245" s="98">
        <v>3218.5978313416804</v>
      </c>
      <c r="Y245" s="98">
        <v>2773.7478313416805</v>
      </c>
    </row>
    <row r="246" spans="1:25" s="68" customFormat="1" ht="15.75" hidden="1" outlineLevel="1" x14ac:dyDescent="0.25">
      <c r="A246" s="108">
        <v>27</v>
      </c>
      <c r="B246" s="98">
        <v>2585.1178313416804</v>
      </c>
      <c r="C246" s="98">
        <v>2500.4378313416801</v>
      </c>
      <c r="D246" s="98">
        <v>2426.3578313416801</v>
      </c>
      <c r="E246" s="98">
        <v>2401.9278313416803</v>
      </c>
      <c r="F246" s="98">
        <v>2411.2278313416805</v>
      </c>
      <c r="G246" s="98">
        <v>2450.7578313416807</v>
      </c>
      <c r="H246" s="98">
        <v>2495.7778313416802</v>
      </c>
      <c r="I246" s="98">
        <v>2575.0678313416802</v>
      </c>
      <c r="J246" s="98">
        <v>2689.0878313416806</v>
      </c>
      <c r="K246" s="98">
        <v>2939.4978313416805</v>
      </c>
      <c r="L246" s="98">
        <v>2965.0178313416804</v>
      </c>
      <c r="M246" s="98">
        <v>3036.6978313416803</v>
      </c>
      <c r="N246" s="98">
        <v>2964.4878313416802</v>
      </c>
      <c r="O246" s="98">
        <v>2912.5278313416802</v>
      </c>
      <c r="P246" s="98">
        <v>2928.4478313416803</v>
      </c>
      <c r="Q246" s="98">
        <v>2779.4078313416803</v>
      </c>
      <c r="R246" s="98">
        <v>2962.2478313416805</v>
      </c>
      <c r="S246" s="98">
        <v>2961.5578313416804</v>
      </c>
      <c r="T246" s="98">
        <v>3246.4578313416805</v>
      </c>
      <c r="U246" s="98">
        <v>3298.9978313416805</v>
      </c>
      <c r="V246" s="98">
        <v>3292.4978313416805</v>
      </c>
      <c r="W246" s="98">
        <v>3282.3078313416804</v>
      </c>
      <c r="X246" s="98">
        <v>3199.2578313416807</v>
      </c>
      <c r="Y246" s="98">
        <v>2772.0478313416806</v>
      </c>
    </row>
    <row r="247" spans="1:25" s="68" customFormat="1" ht="15.75" outlineLevel="1" x14ac:dyDescent="0.25">
      <c r="A247" s="108">
        <v>28</v>
      </c>
      <c r="B247" s="98">
        <v>2680.4278313416803</v>
      </c>
      <c r="C247" s="98">
        <v>2586.0678313416802</v>
      </c>
      <c r="D247" s="98">
        <v>2489.9878313416802</v>
      </c>
      <c r="E247" s="98">
        <v>2488.1178313416804</v>
      </c>
      <c r="F247" s="98">
        <v>2507.1678313416805</v>
      </c>
      <c r="G247" s="98">
        <v>2608.1078313416801</v>
      </c>
      <c r="H247" s="98">
        <v>2901.6478313416801</v>
      </c>
      <c r="I247" s="98">
        <v>3179.2478313416805</v>
      </c>
      <c r="J247" s="98">
        <v>3307.1578313416803</v>
      </c>
      <c r="K247" s="98">
        <v>3325.7778313416802</v>
      </c>
      <c r="L247" s="98">
        <v>3283.7378313416802</v>
      </c>
      <c r="M247" s="98">
        <v>3277.2978313416806</v>
      </c>
      <c r="N247" s="98">
        <v>3272.0178313416804</v>
      </c>
      <c r="O247" s="98">
        <v>3272.3278313416804</v>
      </c>
      <c r="P247" s="98">
        <v>3280.3878313416803</v>
      </c>
      <c r="Q247" s="98">
        <v>3260.2078313416805</v>
      </c>
      <c r="R247" s="98">
        <v>3243.2578313416807</v>
      </c>
      <c r="S247" s="98">
        <v>3262.1678313416805</v>
      </c>
      <c r="T247" s="98">
        <v>3313.3978313416801</v>
      </c>
      <c r="U247" s="98">
        <v>3314.1978313416803</v>
      </c>
      <c r="V247" s="98">
        <v>3306.0378313416804</v>
      </c>
      <c r="W247" s="98">
        <v>3268.9278313416803</v>
      </c>
      <c r="X247" s="98">
        <v>3016.8778313416806</v>
      </c>
      <c r="Y247" s="98">
        <v>2647.6178313416804</v>
      </c>
    </row>
    <row r="248" spans="1:25" s="68" customFormat="1" ht="15.75" x14ac:dyDescent="0.25">
      <c r="A248" s="46" t="s">
        <v>57</v>
      </c>
    </row>
    <row r="249" spans="1:25" s="68" customFormat="1" ht="8.25" customHeight="1" x14ac:dyDescent="0.25">
      <c r="A249" s="46"/>
    </row>
    <row r="250" spans="1:25" s="68" customFormat="1" ht="15.75" x14ac:dyDescent="0.25">
      <c r="A250" s="46" t="s">
        <v>85</v>
      </c>
      <c r="P250" s="110">
        <v>860245.55</v>
      </c>
      <c r="Q250" s="111"/>
    </row>
    <row r="251" spans="1:25" s="68" customFormat="1" ht="10.5" customHeight="1" x14ac:dyDescent="0.25">
      <c r="A251" s="46"/>
    </row>
    <row r="252" spans="1:25" s="68" customFormat="1" ht="15.75" x14ac:dyDescent="0.25">
      <c r="A252" s="46" t="s">
        <v>59</v>
      </c>
    </row>
    <row r="253" spans="1:25" s="68" customFormat="1" ht="9" customHeight="1" x14ac:dyDescent="0.25">
      <c r="A253" s="46"/>
    </row>
    <row r="254" spans="1:25" s="68" customFormat="1" ht="15.75" x14ac:dyDescent="0.25">
      <c r="A254" s="76"/>
      <c r="B254" s="77"/>
      <c r="C254" s="77"/>
      <c r="D254" s="77"/>
      <c r="E254" s="78"/>
      <c r="F254" s="131" t="s">
        <v>8</v>
      </c>
      <c r="G254" s="132"/>
      <c r="H254" s="132"/>
      <c r="I254" s="132"/>
    </row>
    <row r="255" spans="1:25" s="68" customFormat="1" ht="15.75" x14ac:dyDescent="0.25">
      <c r="A255" s="79"/>
      <c r="B255" s="80"/>
      <c r="C255" s="80"/>
      <c r="D255" s="80"/>
      <c r="E255" s="81"/>
      <c r="F255" s="107" t="s">
        <v>9</v>
      </c>
      <c r="G255" s="108" t="s">
        <v>10</v>
      </c>
      <c r="H255" s="108" t="s">
        <v>11</v>
      </c>
      <c r="I255" s="108" t="s">
        <v>12</v>
      </c>
    </row>
    <row r="256" spans="1:25" s="68" customFormat="1" ht="51.75" customHeight="1" x14ac:dyDescent="0.25">
      <c r="A256" s="133" t="s">
        <v>60</v>
      </c>
      <c r="B256" s="134"/>
      <c r="C256" s="134"/>
      <c r="D256" s="134"/>
      <c r="E256" s="135"/>
      <c r="F256" s="85">
        <v>1158274.96</v>
      </c>
      <c r="G256" s="85">
        <v>1024846.21</v>
      </c>
      <c r="H256" s="85">
        <v>1256750.92</v>
      </c>
      <c r="I256" s="85">
        <v>1677726.32</v>
      </c>
    </row>
    <row r="257" spans="1:25" s="68" customFormat="1" ht="15.75" x14ac:dyDescent="0.25">
      <c r="A257" s="69"/>
    </row>
    <row r="258" spans="1:25" s="68" customFormat="1" ht="15.75" hidden="1" x14ac:dyDescent="0.25">
      <c r="A258" s="69"/>
    </row>
    <row r="259" spans="1:25" s="96" customFormat="1" ht="18.75" x14ac:dyDescent="0.3">
      <c r="A259" s="91" t="s">
        <v>61</v>
      </c>
    </row>
    <row r="260" spans="1:25" s="68" customFormat="1" ht="15.75" x14ac:dyDescent="0.25">
      <c r="A260" s="82" t="s">
        <v>79</v>
      </c>
    </row>
    <row r="261" spans="1:25" s="68" customFormat="1" ht="15.75" x14ac:dyDescent="0.25">
      <c r="A261" s="82" t="s">
        <v>80</v>
      </c>
    </row>
    <row r="262" spans="1:25" s="68" customFormat="1" ht="15.75" x14ac:dyDescent="0.25">
      <c r="A262" s="46" t="s">
        <v>31</v>
      </c>
    </row>
    <row r="263" spans="1:25" s="68" customFormat="1" ht="11.25" customHeight="1" x14ac:dyDescent="0.25">
      <c r="A263" s="46"/>
    </row>
    <row r="264" spans="1:25" s="68" customFormat="1" ht="15.75" x14ac:dyDescent="0.25">
      <c r="A264" s="136" t="s">
        <v>32</v>
      </c>
      <c r="B264" s="136" t="s">
        <v>119</v>
      </c>
      <c r="C264" s="136"/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  <c r="O264" s="136"/>
      <c r="P264" s="136"/>
      <c r="Q264" s="136"/>
      <c r="R264" s="136"/>
      <c r="S264" s="136"/>
      <c r="T264" s="136"/>
      <c r="U264" s="136"/>
      <c r="V264" s="136"/>
      <c r="W264" s="136"/>
      <c r="X264" s="136"/>
      <c r="Y264" s="136"/>
    </row>
    <row r="265" spans="1:25" s="75" customFormat="1" ht="12.75" x14ac:dyDescent="0.2">
      <c r="A265" s="136"/>
      <c r="B265" s="74" t="s">
        <v>33</v>
      </c>
      <c r="C265" s="74" t="s">
        <v>34</v>
      </c>
      <c r="D265" s="74" t="s">
        <v>35</v>
      </c>
      <c r="E265" s="74" t="s">
        <v>36</v>
      </c>
      <c r="F265" s="74" t="s">
        <v>37</v>
      </c>
      <c r="G265" s="74" t="s">
        <v>38</v>
      </c>
      <c r="H265" s="74" t="s">
        <v>39</v>
      </c>
      <c r="I265" s="74" t="s">
        <v>40</v>
      </c>
      <c r="J265" s="74" t="s">
        <v>41</v>
      </c>
      <c r="K265" s="74" t="s">
        <v>42</v>
      </c>
      <c r="L265" s="74" t="s">
        <v>43</v>
      </c>
      <c r="M265" s="74" t="s">
        <v>44</v>
      </c>
      <c r="N265" s="74" t="s">
        <v>45</v>
      </c>
      <c r="O265" s="74" t="s">
        <v>46</v>
      </c>
      <c r="P265" s="74" t="s">
        <v>47</v>
      </c>
      <c r="Q265" s="74" t="s">
        <v>48</v>
      </c>
      <c r="R265" s="74" t="s">
        <v>49</v>
      </c>
      <c r="S265" s="74" t="s">
        <v>50</v>
      </c>
      <c r="T265" s="74" t="s">
        <v>51</v>
      </c>
      <c r="U265" s="74" t="s">
        <v>52</v>
      </c>
      <c r="V265" s="74" t="s">
        <v>53</v>
      </c>
      <c r="W265" s="74" t="s">
        <v>54</v>
      </c>
      <c r="X265" s="74" t="s">
        <v>55</v>
      </c>
      <c r="Y265" s="74" t="s">
        <v>56</v>
      </c>
    </row>
    <row r="266" spans="1:25" s="68" customFormat="1" ht="15.75" x14ac:dyDescent="0.25">
      <c r="A266" s="108">
        <v>1</v>
      </c>
      <c r="B266" s="98">
        <v>3308.5978313416808</v>
      </c>
      <c r="C266" s="98">
        <v>3254.4478313416807</v>
      </c>
      <c r="D266" s="98">
        <v>3198.0078313416807</v>
      </c>
      <c r="E266" s="98">
        <v>3183.2578313416807</v>
      </c>
      <c r="F266" s="98">
        <v>3249.0678313416806</v>
      </c>
      <c r="G266" s="98">
        <v>3360.4078313416803</v>
      </c>
      <c r="H266" s="98">
        <v>3628.4378313416805</v>
      </c>
      <c r="I266" s="98">
        <v>3984.3878313416808</v>
      </c>
      <c r="J266" s="98">
        <v>4065.8678313416804</v>
      </c>
      <c r="K266" s="98">
        <v>4074.7378313416807</v>
      </c>
      <c r="L266" s="98">
        <v>4111.0278313416802</v>
      </c>
      <c r="M266" s="98">
        <v>4082.4578313416805</v>
      </c>
      <c r="N266" s="98">
        <v>4077.0878313416806</v>
      </c>
      <c r="O266" s="98">
        <v>4072.4878313416807</v>
      </c>
      <c r="P266" s="98">
        <v>4066.2578313416807</v>
      </c>
      <c r="Q266" s="98">
        <v>4082.1978313416807</v>
      </c>
      <c r="R266" s="98">
        <v>4087.5678313416806</v>
      </c>
      <c r="S266" s="98">
        <v>4105.6278313416806</v>
      </c>
      <c r="T266" s="98">
        <v>4114.1078313416801</v>
      </c>
      <c r="U266" s="98">
        <v>4089.5278313416807</v>
      </c>
      <c r="V266" s="98">
        <v>4079.0378313416804</v>
      </c>
      <c r="W266" s="98">
        <v>4059.6878313416805</v>
      </c>
      <c r="X266" s="98">
        <v>3939.6078313416806</v>
      </c>
      <c r="Y266" s="98">
        <v>3561.8978313416806</v>
      </c>
    </row>
    <row r="267" spans="1:25" s="68" customFormat="1" ht="15.75" hidden="1" outlineLevel="1" x14ac:dyDescent="0.25">
      <c r="A267" s="108">
        <v>2</v>
      </c>
      <c r="B267" s="98">
        <v>3370.8678313416804</v>
      </c>
      <c r="C267" s="98">
        <v>3311.5478313416806</v>
      </c>
      <c r="D267" s="98">
        <v>3269.5478313416806</v>
      </c>
      <c r="E267" s="98">
        <v>3269.6778313416808</v>
      </c>
      <c r="F267" s="98">
        <v>3283.4278313416808</v>
      </c>
      <c r="G267" s="98">
        <v>3431.0178313416809</v>
      </c>
      <c r="H267" s="98">
        <v>3818.4078313416803</v>
      </c>
      <c r="I267" s="98">
        <v>4049.1478313416806</v>
      </c>
      <c r="J267" s="98">
        <v>4107.9578313416805</v>
      </c>
      <c r="K267" s="98">
        <v>4166.7778313416802</v>
      </c>
      <c r="L267" s="98">
        <v>4165.6678313416805</v>
      </c>
      <c r="M267" s="98">
        <v>4149.9678313416807</v>
      </c>
      <c r="N267" s="98">
        <v>4140.6778313416808</v>
      </c>
      <c r="O267" s="98">
        <v>4145.0378313416804</v>
      </c>
      <c r="P267" s="98">
        <v>4143.1278313416806</v>
      </c>
      <c r="Q267" s="98">
        <v>4121.4978313416805</v>
      </c>
      <c r="R267" s="98">
        <v>4114.5678313416811</v>
      </c>
      <c r="S267" s="98">
        <v>4119.4878313416812</v>
      </c>
      <c r="T267" s="98">
        <v>4134.8778313416806</v>
      </c>
      <c r="U267" s="98">
        <v>4134.4478313416803</v>
      </c>
      <c r="V267" s="98">
        <v>4102.8378313416806</v>
      </c>
      <c r="W267" s="98">
        <v>4041.5178313416809</v>
      </c>
      <c r="X267" s="98">
        <v>3951.1478313416806</v>
      </c>
      <c r="Y267" s="98">
        <v>3502.3878313416808</v>
      </c>
    </row>
    <row r="268" spans="1:25" s="68" customFormat="1" ht="15.75" hidden="1" outlineLevel="1" x14ac:dyDescent="0.25">
      <c r="A268" s="108">
        <v>3</v>
      </c>
      <c r="B268" s="98">
        <v>3364.9878313416807</v>
      </c>
      <c r="C268" s="98">
        <v>3294.5678313416806</v>
      </c>
      <c r="D268" s="98">
        <v>3231.6678313416805</v>
      </c>
      <c r="E268" s="98">
        <v>3237.3878313416808</v>
      </c>
      <c r="F268" s="98">
        <v>3266.4378313416805</v>
      </c>
      <c r="G268" s="98">
        <v>3428.2778313416807</v>
      </c>
      <c r="H268" s="98">
        <v>3704.1078313416806</v>
      </c>
      <c r="I268" s="98">
        <v>4008.6978313416807</v>
      </c>
      <c r="J268" s="98">
        <v>4095.5378313416804</v>
      </c>
      <c r="K268" s="98">
        <v>4124.4378313416801</v>
      </c>
      <c r="L268" s="98">
        <v>4124.1278313416806</v>
      </c>
      <c r="M268" s="98">
        <v>4117.1778313416808</v>
      </c>
      <c r="N268" s="98">
        <v>4105.4878313416812</v>
      </c>
      <c r="O268" s="98">
        <v>4111.1378313416808</v>
      </c>
      <c r="P268" s="98">
        <v>4110.9178313416805</v>
      </c>
      <c r="Q268" s="98">
        <v>4107.7578313416807</v>
      </c>
      <c r="R268" s="98">
        <v>4106.7678313416809</v>
      </c>
      <c r="S268" s="98">
        <v>4115.1678313416805</v>
      </c>
      <c r="T268" s="98">
        <v>4172.1778313416808</v>
      </c>
      <c r="U268" s="98">
        <v>4144.2078313416805</v>
      </c>
      <c r="V268" s="98">
        <v>4109.7978313416806</v>
      </c>
      <c r="W268" s="98">
        <v>4070.9478313416807</v>
      </c>
      <c r="X268" s="98">
        <v>3943.9078313416803</v>
      </c>
      <c r="Y268" s="98">
        <v>3604.6278313416806</v>
      </c>
    </row>
    <row r="269" spans="1:25" s="68" customFormat="1" ht="15.75" hidden="1" outlineLevel="1" x14ac:dyDescent="0.25">
      <c r="A269" s="108">
        <v>4</v>
      </c>
      <c r="B269" s="98">
        <v>3421.1078313416806</v>
      </c>
      <c r="C269" s="98">
        <v>3323.6278313416806</v>
      </c>
      <c r="D269" s="98">
        <v>3300.3378313416806</v>
      </c>
      <c r="E269" s="98">
        <v>3279.9878313416807</v>
      </c>
      <c r="F269" s="98">
        <v>3308.6678313416805</v>
      </c>
      <c r="G269" s="98">
        <v>3471.3178313416806</v>
      </c>
      <c r="H269" s="98">
        <v>3818.8278313416804</v>
      </c>
      <c r="I269" s="98">
        <v>4043.4078313416803</v>
      </c>
      <c r="J269" s="98">
        <v>4110.9778313416809</v>
      </c>
      <c r="K269" s="98">
        <v>4174.2378313416812</v>
      </c>
      <c r="L269" s="98">
        <v>4150.4378313416801</v>
      </c>
      <c r="M269" s="98">
        <v>4142.0278313416802</v>
      </c>
      <c r="N269" s="98">
        <v>4136.8478313416808</v>
      </c>
      <c r="O269" s="98">
        <v>4138.1678313416805</v>
      </c>
      <c r="P269" s="98">
        <v>4133.9378313416801</v>
      </c>
      <c r="Q269" s="98">
        <v>4119.1578313416803</v>
      </c>
      <c r="R269" s="98">
        <v>4121.2078313416805</v>
      </c>
      <c r="S269" s="98">
        <v>4114.9878313416812</v>
      </c>
      <c r="T269" s="98">
        <v>4139.6278313416806</v>
      </c>
      <c r="U269" s="98">
        <v>4136.0478313416806</v>
      </c>
      <c r="V269" s="98">
        <v>4119.0878313416806</v>
      </c>
      <c r="W269" s="98">
        <v>4079.4378313416805</v>
      </c>
      <c r="X269" s="98">
        <v>3954.9378313416805</v>
      </c>
      <c r="Y269" s="98">
        <v>3586.3178313416806</v>
      </c>
    </row>
    <row r="270" spans="1:25" s="68" customFormat="1" ht="15.75" hidden="1" outlineLevel="1" x14ac:dyDescent="0.25">
      <c r="A270" s="108">
        <v>5</v>
      </c>
      <c r="B270" s="98">
        <v>3419.0278313416807</v>
      </c>
      <c r="C270" s="98">
        <v>3327.9078313416803</v>
      </c>
      <c r="D270" s="98">
        <v>3269.7578313416807</v>
      </c>
      <c r="E270" s="98">
        <v>3242.2878313416804</v>
      </c>
      <c r="F270" s="98">
        <v>3245.0378313416804</v>
      </c>
      <c r="G270" s="98">
        <v>3312.8678313416804</v>
      </c>
      <c r="H270" s="98">
        <v>3419.7378313416807</v>
      </c>
      <c r="I270" s="98">
        <v>3621.5178313416809</v>
      </c>
      <c r="J270" s="98">
        <v>3915.6578313416803</v>
      </c>
      <c r="K270" s="98">
        <v>4012.8078313416809</v>
      </c>
      <c r="L270" s="98">
        <v>4050.9178313416805</v>
      </c>
      <c r="M270" s="98">
        <v>4061.4378313416805</v>
      </c>
      <c r="N270" s="98">
        <v>4045.5178313416809</v>
      </c>
      <c r="O270" s="98">
        <v>4047.0178313416809</v>
      </c>
      <c r="P270" s="98">
        <v>4041.5578313416809</v>
      </c>
      <c r="Q270" s="98">
        <v>4039.3178313416806</v>
      </c>
      <c r="R270" s="98">
        <v>4058.8378313416806</v>
      </c>
      <c r="S270" s="98">
        <v>4084.3378313416806</v>
      </c>
      <c r="T270" s="98">
        <v>4109.6878313416801</v>
      </c>
      <c r="U270" s="98">
        <v>4102.3578313416801</v>
      </c>
      <c r="V270" s="98">
        <v>4087.6478313416806</v>
      </c>
      <c r="W270" s="98">
        <v>4021.3278313416804</v>
      </c>
      <c r="X270" s="98">
        <v>3938.8878313416808</v>
      </c>
      <c r="Y270" s="98">
        <v>3568.0678313416806</v>
      </c>
    </row>
    <row r="271" spans="1:25" s="68" customFormat="1" ht="15.75" hidden="1" outlineLevel="1" x14ac:dyDescent="0.25">
      <c r="A271" s="108">
        <v>6</v>
      </c>
      <c r="B271" s="98">
        <v>3452.2878313416804</v>
      </c>
      <c r="C271" s="98">
        <v>3336.7278313416809</v>
      </c>
      <c r="D271" s="98">
        <v>3260.1278313416806</v>
      </c>
      <c r="E271" s="98">
        <v>3226.9778313416809</v>
      </c>
      <c r="F271" s="98">
        <v>3244.4078313416803</v>
      </c>
      <c r="G271" s="98">
        <v>3303.2178313416807</v>
      </c>
      <c r="H271" s="98">
        <v>3374.2378313416807</v>
      </c>
      <c r="I271" s="98">
        <v>3497.0278313416807</v>
      </c>
      <c r="J271" s="98">
        <v>3749.5978313416808</v>
      </c>
      <c r="K271" s="98">
        <v>3963.7778313416807</v>
      </c>
      <c r="L271" s="98">
        <v>4011.8078313416809</v>
      </c>
      <c r="M271" s="98">
        <v>4015.2178313416807</v>
      </c>
      <c r="N271" s="98">
        <v>4011.7478313416805</v>
      </c>
      <c r="O271" s="98">
        <v>4005.6678313416805</v>
      </c>
      <c r="P271" s="98">
        <v>4009.0078313416807</v>
      </c>
      <c r="Q271" s="98">
        <v>3970.1278313416806</v>
      </c>
      <c r="R271" s="98">
        <v>3989.5678313416806</v>
      </c>
      <c r="S271" s="98">
        <v>4025.6878313416805</v>
      </c>
      <c r="T271" s="98">
        <v>4055.1878313416805</v>
      </c>
      <c r="U271" s="98">
        <v>4046.6278313416806</v>
      </c>
      <c r="V271" s="98">
        <v>4039.9378313416805</v>
      </c>
      <c r="W271" s="98">
        <v>3974.7878313416804</v>
      </c>
      <c r="X271" s="98">
        <v>3763.3278313416804</v>
      </c>
      <c r="Y271" s="98">
        <v>3451.1678313416805</v>
      </c>
    </row>
    <row r="272" spans="1:25" s="68" customFormat="1" ht="15.75" hidden="1" outlineLevel="1" x14ac:dyDescent="0.25">
      <c r="A272" s="108">
        <v>7</v>
      </c>
      <c r="B272" s="98">
        <v>3353.9578313416805</v>
      </c>
      <c r="C272" s="98">
        <v>3269.3778313416806</v>
      </c>
      <c r="D272" s="98">
        <v>3247.0978313416808</v>
      </c>
      <c r="E272" s="98">
        <v>3245.0578313416809</v>
      </c>
      <c r="F272" s="98">
        <v>3263.1078313416806</v>
      </c>
      <c r="G272" s="98">
        <v>3433.6578313416803</v>
      </c>
      <c r="H272" s="98">
        <v>3712.0078313416807</v>
      </c>
      <c r="I272" s="98">
        <v>3985.3978313416806</v>
      </c>
      <c r="J272" s="98">
        <v>4089.7178313416807</v>
      </c>
      <c r="K272" s="98">
        <v>4126.5178313416809</v>
      </c>
      <c r="L272" s="98">
        <v>4130.2378313416812</v>
      </c>
      <c r="M272" s="98">
        <v>4126.9878313416812</v>
      </c>
      <c r="N272" s="98">
        <v>4117.3678313416804</v>
      </c>
      <c r="O272" s="98">
        <v>4119.0878313416806</v>
      </c>
      <c r="P272" s="98">
        <v>4113.9678313416807</v>
      </c>
      <c r="Q272" s="98">
        <v>4107.2178313416807</v>
      </c>
      <c r="R272" s="98">
        <v>4103.3678313416804</v>
      </c>
      <c r="S272" s="98">
        <v>4106.397831341681</v>
      </c>
      <c r="T272" s="98">
        <v>4122.2578313416807</v>
      </c>
      <c r="U272" s="98">
        <v>4120.3578313416801</v>
      </c>
      <c r="V272" s="98">
        <v>4105.7978313416806</v>
      </c>
      <c r="W272" s="98">
        <v>4033.0578313416809</v>
      </c>
      <c r="X272" s="98">
        <v>3953.6278313416806</v>
      </c>
      <c r="Y272" s="98">
        <v>3507.3078313416809</v>
      </c>
    </row>
    <row r="273" spans="1:25" s="68" customFormat="1" ht="15.75" hidden="1" outlineLevel="1" x14ac:dyDescent="0.25">
      <c r="A273" s="108">
        <v>8</v>
      </c>
      <c r="B273" s="98">
        <v>3344.4978313416805</v>
      </c>
      <c r="C273" s="98">
        <v>3265.2178313416807</v>
      </c>
      <c r="D273" s="98">
        <v>3243.5478313416806</v>
      </c>
      <c r="E273" s="98">
        <v>3239.7278313416809</v>
      </c>
      <c r="F273" s="98">
        <v>3248.3078313416809</v>
      </c>
      <c r="G273" s="98">
        <v>3389.8678313416804</v>
      </c>
      <c r="H273" s="98">
        <v>3633.7978313416806</v>
      </c>
      <c r="I273" s="98">
        <v>3933.2078313416805</v>
      </c>
      <c r="J273" s="98">
        <v>4023.3378313416806</v>
      </c>
      <c r="K273" s="98">
        <v>4089.3778313416806</v>
      </c>
      <c r="L273" s="98">
        <v>4102.1178313416804</v>
      </c>
      <c r="M273" s="98">
        <v>4102.5978313416808</v>
      </c>
      <c r="N273" s="98">
        <v>4080.3178313416806</v>
      </c>
      <c r="O273" s="98">
        <v>4095.8978313416806</v>
      </c>
      <c r="P273" s="98">
        <v>4091.9478313416807</v>
      </c>
      <c r="Q273" s="98">
        <v>4085.9378313416805</v>
      </c>
      <c r="R273" s="98">
        <v>4077.0878313416806</v>
      </c>
      <c r="S273" s="98">
        <v>4070.3278313416804</v>
      </c>
      <c r="T273" s="98">
        <v>4096.9878313416812</v>
      </c>
      <c r="U273" s="98">
        <v>4095.2778313416807</v>
      </c>
      <c r="V273" s="98">
        <v>4081.3278313416804</v>
      </c>
      <c r="W273" s="98">
        <v>3999.0778313416804</v>
      </c>
      <c r="X273" s="98">
        <v>3809.6878313416805</v>
      </c>
      <c r="Y273" s="98">
        <v>3560.7878313416804</v>
      </c>
    </row>
    <row r="274" spans="1:25" s="68" customFormat="1" ht="15.75" hidden="1" outlineLevel="1" x14ac:dyDescent="0.25">
      <c r="A274" s="108">
        <v>9</v>
      </c>
      <c r="B274" s="98">
        <v>3350.8978313416806</v>
      </c>
      <c r="C274" s="98">
        <v>3300.9678313416807</v>
      </c>
      <c r="D274" s="98">
        <v>3240.8878313416808</v>
      </c>
      <c r="E274" s="98">
        <v>3237.8178313416806</v>
      </c>
      <c r="F274" s="98">
        <v>3266.2878313416804</v>
      </c>
      <c r="G274" s="98">
        <v>3374.6278313416806</v>
      </c>
      <c r="H274" s="98">
        <v>3698.8478313416808</v>
      </c>
      <c r="I274" s="98">
        <v>3977.4478313416807</v>
      </c>
      <c r="J274" s="98">
        <v>4058.6878313416805</v>
      </c>
      <c r="K274" s="98">
        <v>4056.3878313416808</v>
      </c>
      <c r="L274" s="98">
        <v>4069.6178313416804</v>
      </c>
      <c r="M274" s="98">
        <v>4064.2278313416809</v>
      </c>
      <c r="N274" s="98">
        <v>4062.4378313416805</v>
      </c>
      <c r="O274" s="98">
        <v>4105.7578313416807</v>
      </c>
      <c r="P274" s="98">
        <v>4102.7278313416809</v>
      </c>
      <c r="Q274" s="98">
        <v>4096.1978313416803</v>
      </c>
      <c r="R274" s="98">
        <v>4094.0178313416809</v>
      </c>
      <c r="S274" s="98">
        <v>4077.1778313416808</v>
      </c>
      <c r="T274" s="98">
        <v>4123.6678313416805</v>
      </c>
      <c r="U274" s="98">
        <v>4089.4378313416805</v>
      </c>
      <c r="V274" s="98">
        <v>4072.9078313416803</v>
      </c>
      <c r="W274" s="98">
        <v>4057.7178313416807</v>
      </c>
      <c r="X274" s="98">
        <v>3967.9578313416805</v>
      </c>
      <c r="Y274" s="98">
        <v>3523.6478313416806</v>
      </c>
    </row>
    <row r="275" spans="1:25" s="68" customFormat="1" ht="15.75" hidden="1" outlineLevel="1" x14ac:dyDescent="0.25">
      <c r="A275" s="108">
        <v>10</v>
      </c>
      <c r="B275" s="98">
        <v>3326.3478313416808</v>
      </c>
      <c r="C275" s="98">
        <v>3259.9178313416805</v>
      </c>
      <c r="D275" s="98">
        <v>3221.1978313416807</v>
      </c>
      <c r="E275" s="98">
        <v>3213.4578313416805</v>
      </c>
      <c r="F275" s="98">
        <v>3255.0178313416809</v>
      </c>
      <c r="G275" s="98">
        <v>3352.7178313416807</v>
      </c>
      <c r="H275" s="98">
        <v>3620.3278313416804</v>
      </c>
      <c r="I275" s="98">
        <v>3970.1178313416804</v>
      </c>
      <c r="J275" s="98">
        <v>4087.5778313416804</v>
      </c>
      <c r="K275" s="98">
        <v>4127.0778313416804</v>
      </c>
      <c r="L275" s="98">
        <v>4093.3278313416804</v>
      </c>
      <c r="M275" s="98">
        <v>4083.2878313416804</v>
      </c>
      <c r="N275" s="98">
        <v>4101.5678313416811</v>
      </c>
      <c r="O275" s="98">
        <v>4096.2578313416807</v>
      </c>
      <c r="P275" s="98">
        <v>4078.1178313416804</v>
      </c>
      <c r="Q275" s="98">
        <v>4068.0878313416806</v>
      </c>
      <c r="R275" s="98">
        <v>4065.7178313416807</v>
      </c>
      <c r="S275" s="98">
        <v>4060.5078313416807</v>
      </c>
      <c r="T275" s="98">
        <v>4114.2678313416809</v>
      </c>
      <c r="U275" s="98">
        <v>4110.7678313416809</v>
      </c>
      <c r="V275" s="98">
        <v>4083.9778313416809</v>
      </c>
      <c r="W275" s="98">
        <v>4010.1478313416806</v>
      </c>
      <c r="X275" s="98">
        <v>3905.2878313416804</v>
      </c>
      <c r="Y275" s="98">
        <v>3464.5878313416806</v>
      </c>
    </row>
    <row r="276" spans="1:25" s="68" customFormat="1" ht="15.75" hidden="1" outlineLevel="1" x14ac:dyDescent="0.25">
      <c r="A276" s="108">
        <v>11</v>
      </c>
      <c r="B276" s="98">
        <v>3348.9478313416807</v>
      </c>
      <c r="C276" s="98">
        <v>3286.0578313416809</v>
      </c>
      <c r="D276" s="98">
        <v>3254.0778313416804</v>
      </c>
      <c r="E276" s="98">
        <v>3250.8278313416804</v>
      </c>
      <c r="F276" s="98">
        <v>3273.6078313416806</v>
      </c>
      <c r="G276" s="98">
        <v>3452.2578313416807</v>
      </c>
      <c r="H276" s="98">
        <v>3696.9778313416809</v>
      </c>
      <c r="I276" s="98">
        <v>3969.4878313416807</v>
      </c>
      <c r="J276" s="98">
        <v>4090.0578313416809</v>
      </c>
      <c r="K276" s="98">
        <v>4123.4078313416803</v>
      </c>
      <c r="L276" s="98">
        <v>4122.5578313416809</v>
      </c>
      <c r="M276" s="98">
        <v>4117.1578313416803</v>
      </c>
      <c r="N276" s="98">
        <v>4107.1578313416803</v>
      </c>
      <c r="O276" s="98">
        <v>4109.647831341681</v>
      </c>
      <c r="P276" s="98">
        <v>4105.8278313416804</v>
      </c>
      <c r="Q276" s="98">
        <v>4093.3078313416809</v>
      </c>
      <c r="R276" s="98">
        <v>4092.8978313416806</v>
      </c>
      <c r="S276" s="98">
        <v>4102.1078313416801</v>
      </c>
      <c r="T276" s="98">
        <v>4109.6578313416803</v>
      </c>
      <c r="U276" s="98">
        <v>4115.7478313416805</v>
      </c>
      <c r="V276" s="98">
        <v>4107.6378313416808</v>
      </c>
      <c r="W276" s="98">
        <v>4072.4378313416805</v>
      </c>
      <c r="X276" s="98">
        <v>3964.2078313416805</v>
      </c>
      <c r="Y276" s="98">
        <v>3709.3078313416809</v>
      </c>
    </row>
    <row r="277" spans="1:25" s="68" customFormat="1" ht="15.75" hidden="1" outlineLevel="1" x14ac:dyDescent="0.25">
      <c r="A277" s="108">
        <v>12</v>
      </c>
      <c r="B277" s="98">
        <v>3594.2478313416805</v>
      </c>
      <c r="C277" s="98">
        <v>3419.0578313416809</v>
      </c>
      <c r="D277" s="98">
        <v>3327.4878313416807</v>
      </c>
      <c r="E277" s="98">
        <v>3298.9278313416808</v>
      </c>
      <c r="F277" s="98">
        <v>3328.9778313416809</v>
      </c>
      <c r="G277" s="98">
        <v>3449.5678313416806</v>
      </c>
      <c r="H277" s="98">
        <v>3566.6078313416806</v>
      </c>
      <c r="I277" s="98">
        <v>3815.0478313416806</v>
      </c>
      <c r="J277" s="98">
        <v>3934.9378313416805</v>
      </c>
      <c r="K277" s="98">
        <v>4083.6478313416806</v>
      </c>
      <c r="L277" s="98">
        <v>4096.5178313416809</v>
      </c>
      <c r="M277" s="98">
        <v>4093.1978313416807</v>
      </c>
      <c r="N277" s="98">
        <v>4083.0178313416809</v>
      </c>
      <c r="O277" s="98">
        <v>4072.0678313416806</v>
      </c>
      <c r="P277" s="98">
        <v>4066.5578313416809</v>
      </c>
      <c r="Q277" s="98">
        <v>4048.9478313416807</v>
      </c>
      <c r="R277" s="98">
        <v>4027.2278313416809</v>
      </c>
      <c r="S277" s="98">
        <v>4048.5478313416806</v>
      </c>
      <c r="T277" s="98">
        <v>4095.5478313416806</v>
      </c>
      <c r="U277" s="98">
        <v>4081.8878313416808</v>
      </c>
      <c r="V277" s="98">
        <v>4068.4878313416807</v>
      </c>
      <c r="W277" s="98">
        <v>4006.4678313416807</v>
      </c>
      <c r="X277" s="98">
        <v>3869.8178313416806</v>
      </c>
      <c r="Y277" s="98">
        <v>3560.0978313416808</v>
      </c>
    </row>
    <row r="278" spans="1:25" s="68" customFormat="1" ht="15.75" hidden="1" outlineLevel="1" x14ac:dyDescent="0.25">
      <c r="A278" s="108">
        <v>13</v>
      </c>
      <c r="B278" s="98">
        <v>3398.9778313416809</v>
      </c>
      <c r="C278" s="98">
        <v>3267.1178313416804</v>
      </c>
      <c r="D278" s="98">
        <v>3197.5878313416806</v>
      </c>
      <c r="E278" s="98">
        <v>3147.4378313416805</v>
      </c>
      <c r="F278" s="98">
        <v>3200.6778313416808</v>
      </c>
      <c r="G278" s="98">
        <v>3262.6878313416805</v>
      </c>
      <c r="H278" s="98">
        <v>3321.5078313416807</v>
      </c>
      <c r="I278" s="98">
        <v>3505.7578313416807</v>
      </c>
      <c r="J278" s="98">
        <v>3771.5478313416806</v>
      </c>
      <c r="K278" s="98">
        <v>3972.5678313416806</v>
      </c>
      <c r="L278" s="98">
        <v>4015.2578313416807</v>
      </c>
      <c r="M278" s="98">
        <v>4024.0078313416807</v>
      </c>
      <c r="N278" s="98">
        <v>4018.2878313416804</v>
      </c>
      <c r="O278" s="98">
        <v>4008.7378313416807</v>
      </c>
      <c r="P278" s="98">
        <v>3996.6978313416807</v>
      </c>
      <c r="Q278" s="98">
        <v>3998.4178313416805</v>
      </c>
      <c r="R278" s="98">
        <v>4024.7878313416804</v>
      </c>
      <c r="S278" s="98">
        <v>4054.1178313416804</v>
      </c>
      <c r="T278" s="98">
        <v>4100.2278313416809</v>
      </c>
      <c r="U278" s="98">
        <v>4100.2478313416805</v>
      </c>
      <c r="V278" s="98">
        <v>4088.5178313416809</v>
      </c>
      <c r="W278" s="98">
        <v>4071.7978313416806</v>
      </c>
      <c r="X278" s="98">
        <v>3977.3378313416806</v>
      </c>
      <c r="Y278" s="98">
        <v>3705.4778313416809</v>
      </c>
    </row>
    <row r="279" spans="1:25" s="68" customFormat="1" ht="15.75" hidden="1" outlineLevel="1" x14ac:dyDescent="0.25">
      <c r="A279" s="108">
        <v>14</v>
      </c>
      <c r="B279" s="98">
        <v>3418.4278313416808</v>
      </c>
      <c r="C279" s="98">
        <v>3324.2078313416805</v>
      </c>
      <c r="D279" s="98">
        <v>3264.0378313416804</v>
      </c>
      <c r="E279" s="98">
        <v>3260.5178313416809</v>
      </c>
      <c r="F279" s="98">
        <v>3261.2378313416807</v>
      </c>
      <c r="G279" s="98">
        <v>3457.9678313416807</v>
      </c>
      <c r="H279" s="98">
        <v>3708.8878313416808</v>
      </c>
      <c r="I279" s="98">
        <v>3993.0878313416806</v>
      </c>
      <c r="J279" s="98">
        <v>4092.7378313416807</v>
      </c>
      <c r="K279" s="98">
        <v>4123.0678313416811</v>
      </c>
      <c r="L279" s="98">
        <v>4122.2778313416802</v>
      </c>
      <c r="M279" s="98">
        <v>4113.3378313416806</v>
      </c>
      <c r="N279" s="98">
        <v>4098.5478313416806</v>
      </c>
      <c r="O279" s="98">
        <v>4097.3478313416808</v>
      </c>
      <c r="P279" s="98">
        <v>4095.6978313416807</v>
      </c>
      <c r="Q279" s="98">
        <v>4091.6378313416808</v>
      </c>
      <c r="R279" s="98">
        <v>4087.9978313416805</v>
      </c>
      <c r="S279" s="98">
        <v>4096.1778313416808</v>
      </c>
      <c r="T279" s="98">
        <v>4122.2978313416806</v>
      </c>
      <c r="U279" s="98">
        <v>4132.4878313416812</v>
      </c>
      <c r="V279" s="98">
        <v>4104.9878313416812</v>
      </c>
      <c r="W279" s="98">
        <v>4072.8178313416806</v>
      </c>
      <c r="X279" s="98">
        <v>3918.4478313416807</v>
      </c>
      <c r="Y279" s="98">
        <v>3533.8878313416808</v>
      </c>
    </row>
    <row r="280" spans="1:25" s="68" customFormat="1" ht="15.75" hidden="1" outlineLevel="1" x14ac:dyDescent="0.25">
      <c r="A280" s="108">
        <v>15</v>
      </c>
      <c r="B280" s="98">
        <v>3344.8778313416806</v>
      </c>
      <c r="C280" s="98">
        <v>3284.8778313416806</v>
      </c>
      <c r="D280" s="98">
        <v>3238.7078313416805</v>
      </c>
      <c r="E280" s="98">
        <v>3198.7478313416805</v>
      </c>
      <c r="F280" s="98">
        <v>3249.5578313416809</v>
      </c>
      <c r="G280" s="98">
        <v>3332.3378313416806</v>
      </c>
      <c r="H280" s="98">
        <v>3668.3878313416808</v>
      </c>
      <c r="I280" s="98">
        <v>3976.1078313416806</v>
      </c>
      <c r="J280" s="98">
        <v>4068.7278313416809</v>
      </c>
      <c r="K280" s="98">
        <v>4087.7678313416809</v>
      </c>
      <c r="L280" s="98">
        <v>4089.0978313416808</v>
      </c>
      <c r="M280" s="98">
        <v>4082.0978313416808</v>
      </c>
      <c r="N280" s="98">
        <v>4072.0278313416807</v>
      </c>
      <c r="O280" s="98">
        <v>4083.4278313416808</v>
      </c>
      <c r="P280" s="98">
        <v>4079.7478313416805</v>
      </c>
      <c r="Q280" s="98">
        <v>4077.3778313416806</v>
      </c>
      <c r="R280" s="98">
        <v>4065.4478313416807</v>
      </c>
      <c r="S280" s="98">
        <v>4069.9478313416807</v>
      </c>
      <c r="T280" s="98">
        <v>4081.5078313416807</v>
      </c>
      <c r="U280" s="98">
        <v>4081.5278313416807</v>
      </c>
      <c r="V280" s="98">
        <v>4076.2778313416807</v>
      </c>
      <c r="W280" s="98">
        <v>4063.6078313416806</v>
      </c>
      <c r="X280" s="98">
        <v>3971.1278313416806</v>
      </c>
      <c r="Y280" s="98">
        <v>3566.1778313416808</v>
      </c>
    </row>
    <row r="281" spans="1:25" s="68" customFormat="1" ht="15.75" hidden="1" outlineLevel="1" x14ac:dyDescent="0.25">
      <c r="A281" s="108">
        <v>16</v>
      </c>
      <c r="B281" s="98">
        <v>3373.1378313416808</v>
      </c>
      <c r="C281" s="98">
        <v>3299.6478313416806</v>
      </c>
      <c r="D281" s="98">
        <v>3243.6178313416804</v>
      </c>
      <c r="E281" s="98">
        <v>3240.2578313416807</v>
      </c>
      <c r="F281" s="98">
        <v>3281.4378313416805</v>
      </c>
      <c r="G281" s="98">
        <v>3452.5478313416806</v>
      </c>
      <c r="H281" s="98">
        <v>3692.7478313416805</v>
      </c>
      <c r="I281" s="98">
        <v>4007.4778313416809</v>
      </c>
      <c r="J281" s="98">
        <v>4090.3078313416809</v>
      </c>
      <c r="K281" s="98">
        <v>4113.6878313416801</v>
      </c>
      <c r="L281" s="98">
        <v>4109.4178313416805</v>
      </c>
      <c r="M281" s="98">
        <v>4097.2078313416805</v>
      </c>
      <c r="N281" s="98">
        <v>4084.0678313416806</v>
      </c>
      <c r="O281" s="98">
        <v>4078.2978313416806</v>
      </c>
      <c r="P281" s="98">
        <v>4073.7778313416807</v>
      </c>
      <c r="Q281" s="98">
        <v>4072.6478313416806</v>
      </c>
      <c r="R281" s="98">
        <v>4073.4078313416803</v>
      </c>
      <c r="S281" s="98">
        <v>4082.7078313416805</v>
      </c>
      <c r="T281" s="98">
        <v>4119.5878313416806</v>
      </c>
      <c r="U281" s="98">
        <v>4118.1278313416806</v>
      </c>
      <c r="V281" s="98">
        <v>4094.7278313416809</v>
      </c>
      <c r="W281" s="98">
        <v>4067.1578313416803</v>
      </c>
      <c r="X281" s="98">
        <v>3959.1178313416804</v>
      </c>
      <c r="Y281" s="98">
        <v>3678.5878313416806</v>
      </c>
    </row>
    <row r="282" spans="1:25" s="68" customFormat="1" ht="15.75" hidden="1" outlineLevel="1" x14ac:dyDescent="0.25">
      <c r="A282" s="108">
        <v>17</v>
      </c>
      <c r="B282" s="98">
        <v>3408.6378313416808</v>
      </c>
      <c r="C282" s="98">
        <v>3332.3178313416806</v>
      </c>
      <c r="D282" s="98">
        <v>3277.2978313416806</v>
      </c>
      <c r="E282" s="98">
        <v>3238.6878313416805</v>
      </c>
      <c r="F282" s="98">
        <v>3281.9378313416805</v>
      </c>
      <c r="G282" s="98">
        <v>3435.8278313416804</v>
      </c>
      <c r="H282" s="98">
        <v>3733.2378313416807</v>
      </c>
      <c r="I282" s="98">
        <v>4044.4278313416808</v>
      </c>
      <c r="J282" s="98">
        <v>4099.2078313416805</v>
      </c>
      <c r="K282" s="98">
        <v>4121.6678313416805</v>
      </c>
      <c r="L282" s="98">
        <v>4113.897831341681</v>
      </c>
      <c r="M282" s="98">
        <v>4099.9678313416807</v>
      </c>
      <c r="N282" s="98">
        <v>4080.3178313416806</v>
      </c>
      <c r="O282" s="98">
        <v>4065.5378313416804</v>
      </c>
      <c r="P282" s="98">
        <v>4061.0078313416807</v>
      </c>
      <c r="Q282" s="98">
        <v>4076.8078313416809</v>
      </c>
      <c r="R282" s="98">
        <v>4078.7078313416805</v>
      </c>
      <c r="S282" s="98">
        <v>4091.7478313416805</v>
      </c>
      <c r="T282" s="98">
        <v>4111.0178313416809</v>
      </c>
      <c r="U282" s="98">
        <v>4129.8378313416806</v>
      </c>
      <c r="V282" s="98">
        <v>4070.3778313416806</v>
      </c>
      <c r="W282" s="98">
        <v>4051.6478313416806</v>
      </c>
      <c r="X282" s="98">
        <v>3952.4978313416805</v>
      </c>
      <c r="Y282" s="98">
        <v>3474.4178313416805</v>
      </c>
    </row>
    <row r="283" spans="1:25" s="68" customFormat="1" ht="15.75" hidden="1" outlineLevel="1" x14ac:dyDescent="0.25">
      <c r="A283" s="108">
        <v>18</v>
      </c>
      <c r="B283" s="98">
        <v>3369.5878313416806</v>
      </c>
      <c r="C283" s="98">
        <v>3309.8178313416806</v>
      </c>
      <c r="D283" s="98">
        <v>3228.8478313416808</v>
      </c>
      <c r="E283" s="98">
        <v>3228.2478313416805</v>
      </c>
      <c r="F283" s="98">
        <v>3258.4278313416808</v>
      </c>
      <c r="G283" s="98">
        <v>3367.2878313416804</v>
      </c>
      <c r="H283" s="98">
        <v>3660.6178313416804</v>
      </c>
      <c r="I283" s="98">
        <v>3991.3778313416806</v>
      </c>
      <c r="J283" s="98">
        <v>4086.4278313416808</v>
      </c>
      <c r="K283" s="98">
        <v>4183.5278313416802</v>
      </c>
      <c r="L283" s="98">
        <v>4188.6378313416808</v>
      </c>
      <c r="M283" s="98">
        <v>4125.0878313416806</v>
      </c>
      <c r="N283" s="98">
        <v>4094.7578313416807</v>
      </c>
      <c r="O283" s="98">
        <v>4085.6578313416803</v>
      </c>
      <c r="P283" s="98">
        <v>4082.9078313416803</v>
      </c>
      <c r="Q283" s="98">
        <v>4077.4078313416803</v>
      </c>
      <c r="R283" s="98">
        <v>4081.0578313416809</v>
      </c>
      <c r="S283" s="98">
        <v>4093.0678313416806</v>
      </c>
      <c r="T283" s="98">
        <v>4188.5578313416809</v>
      </c>
      <c r="U283" s="98">
        <v>4205.397831341681</v>
      </c>
      <c r="V283" s="98">
        <v>4216.5978313416808</v>
      </c>
      <c r="W283" s="98">
        <v>4138.4078313416803</v>
      </c>
      <c r="X283" s="98">
        <v>4023.3378313416806</v>
      </c>
      <c r="Y283" s="98">
        <v>3907.6278313416806</v>
      </c>
    </row>
    <row r="284" spans="1:25" s="68" customFormat="1" ht="15.75" hidden="1" outlineLevel="1" x14ac:dyDescent="0.25">
      <c r="A284" s="108">
        <v>19</v>
      </c>
      <c r="B284" s="98">
        <v>3529.8078313416809</v>
      </c>
      <c r="C284" s="98">
        <v>3372.6878313416805</v>
      </c>
      <c r="D284" s="98">
        <v>3346.3778313416806</v>
      </c>
      <c r="E284" s="98">
        <v>3335.6678313416805</v>
      </c>
      <c r="F284" s="98">
        <v>3355.1978313416807</v>
      </c>
      <c r="G284" s="98">
        <v>3518.2878313416804</v>
      </c>
      <c r="H284" s="98">
        <v>3573.8278313416804</v>
      </c>
      <c r="I284" s="98">
        <v>3782.5478313416806</v>
      </c>
      <c r="J284" s="98">
        <v>4036.8378313416806</v>
      </c>
      <c r="K284" s="98">
        <v>4113.0678313416811</v>
      </c>
      <c r="L284" s="98">
        <v>4100.147831341681</v>
      </c>
      <c r="M284" s="98">
        <v>4072.3278313416804</v>
      </c>
      <c r="N284" s="98">
        <v>4063.2678313416809</v>
      </c>
      <c r="O284" s="98">
        <v>4055.2378313416807</v>
      </c>
      <c r="P284" s="98">
        <v>4048.9578313416805</v>
      </c>
      <c r="Q284" s="98">
        <v>4041.7778313416807</v>
      </c>
      <c r="R284" s="98">
        <v>4052.4978313416805</v>
      </c>
      <c r="S284" s="98">
        <v>4073.6478313416806</v>
      </c>
      <c r="T284" s="98">
        <v>4171.2578313416807</v>
      </c>
      <c r="U284" s="98">
        <v>4113.3678313416804</v>
      </c>
      <c r="V284" s="98">
        <v>4114.4778313416809</v>
      </c>
      <c r="W284" s="98">
        <v>4051.8778313416806</v>
      </c>
      <c r="X284" s="98">
        <v>3984.3978313416806</v>
      </c>
      <c r="Y284" s="98">
        <v>3899.4678313416807</v>
      </c>
    </row>
    <row r="285" spans="1:25" s="68" customFormat="1" ht="15.75" hidden="1" outlineLevel="1" x14ac:dyDescent="0.25">
      <c r="A285" s="108">
        <v>20</v>
      </c>
      <c r="B285" s="98">
        <v>3406.3078313416809</v>
      </c>
      <c r="C285" s="98">
        <v>3339.8478313416808</v>
      </c>
      <c r="D285" s="98">
        <v>3245.2378313416807</v>
      </c>
      <c r="E285" s="98">
        <v>3219.8678313416804</v>
      </c>
      <c r="F285" s="98">
        <v>3224.7678313416809</v>
      </c>
      <c r="G285" s="98">
        <v>3290.7078313416805</v>
      </c>
      <c r="H285" s="98">
        <v>3368.5478313416806</v>
      </c>
      <c r="I285" s="98">
        <v>3502.0578313416809</v>
      </c>
      <c r="J285" s="98">
        <v>3735.3978313416806</v>
      </c>
      <c r="K285" s="98">
        <v>3976.9178313416805</v>
      </c>
      <c r="L285" s="98">
        <v>3992.2778313416807</v>
      </c>
      <c r="M285" s="98">
        <v>3991.4078313416803</v>
      </c>
      <c r="N285" s="98">
        <v>3975.9378313416805</v>
      </c>
      <c r="O285" s="98">
        <v>3938.6478313416806</v>
      </c>
      <c r="P285" s="98">
        <v>3930.9478313416807</v>
      </c>
      <c r="Q285" s="98">
        <v>3933.9478313416807</v>
      </c>
      <c r="R285" s="98">
        <v>3992.1978313416807</v>
      </c>
      <c r="S285" s="98">
        <v>4025.6178313416804</v>
      </c>
      <c r="T285" s="98">
        <v>4115.7678313416809</v>
      </c>
      <c r="U285" s="98">
        <v>4121.9378313416801</v>
      </c>
      <c r="V285" s="98">
        <v>4140.9478313416803</v>
      </c>
      <c r="W285" s="98">
        <v>4061.6978313416807</v>
      </c>
      <c r="X285" s="98">
        <v>4016.2978313416806</v>
      </c>
      <c r="Y285" s="98">
        <v>3599.4678313416807</v>
      </c>
    </row>
    <row r="286" spans="1:25" s="71" customFormat="1" ht="15.75" hidden="1" outlineLevel="1" x14ac:dyDescent="0.25">
      <c r="A286" s="100">
        <v>21</v>
      </c>
      <c r="B286" s="98">
        <v>3434.2478313416805</v>
      </c>
      <c r="C286" s="98">
        <v>3343.4778313416809</v>
      </c>
      <c r="D286" s="98">
        <v>3260.1878313416805</v>
      </c>
      <c r="E286" s="98">
        <v>3270.9978313416805</v>
      </c>
      <c r="F286" s="98">
        <v>3266.5078313416807</v>
      </c>
      <c r="G286" s="98">
        <v>3422.0578313416809</v>
      </c>
      <c r="H286" s="98">
        <v>3639.4978313416805</v>
      </c>
      <c r="I286" s="98">
        <v>3966.6278313416806</v>
      </c>
      <c r="J286" s="98">
        <v>4064.5078313416807</v>
      </c>
      <c r="K286" s="98">
        <v>4104.3878313416808</v>
      </c>
      <c r="L286" s="98">
        <v>4102.0478313416806</v>
      </c>
      <c r="M286" s="98">
        <v>4078.8978313416806</v>
      </c>
      <c r="N286" s="98">
        <v>4069.6178313416804</v>
      </c>
      <c r="O286" s="98">
        <v>4067.3278313416804</v>
      </c>
      <c r="P286" s="98">
        <v>4065.1478313416806</v>
      </c>
      <c r="Q286" s="98">
        <v>4068.5078313416807</v>
      </c>
      <c r="R286" s="98">
        <v>4066.4378313416805</v>
      </c>
      <c r="S286" s="98">
        <v>4081.9578313416805</v>
      </c>
      <c r="T286" s="98">
        <v>4130.5978313416808</v>
      </c>
      <c r="U286" s="98">
        <v>4100.7878313416804</v>
      </c>
      <c r="V286" s="98">
        <v>4096.3378313416806</v>
      </c>
      <c r="W286" s="98">
        <v>4070.5878313416806</v>
      </c>
      <c r="X286" s="98">
        <v>3995.6578313416803</v>
      </c>
      <c r="Y286" s="98">
        <v>3570.7878313416804</v>
      </c>
    </row>
    <row r="287" spans="1:25" s="71" customFormat="1" ht="15.75" hidden="1" outlineLevel="1" x14ac:dyDescent="0.25">
      <c r="A287" s="100">
        <v>22</v>
      </c>
      <c r="B287" s="98">
        <v>3391.3678313416804</v>
      </c>
      <c r="C287" s="98">
        <v>3317.1878313416805</v>
      </c>
      <c r="D287" s="98">
        <v>3253.9178313416805</v>
      </c>
      <c r="E287" s="98">
        <v>3282.0778313416804</v>
      </c>
      <c r="F287" s="98">
        <v>3288.5878313416806</v>
      </c>
      <c r="G287" s="98">
        <v>3389.9078313416803</v>
      </c>
      <c r="H287" s="98">
        <v>3601.6078313416806</v>
      </c>
      <c r="I287" s="98">
        <v>3913.4878313416807</v>
      </c>
      <c r="J287" s="98">
        <v>4039.7978313416806</v>
      </c>
      <c r="K287" s="98">
        <v>4063.6278313416806</v>
      </c>
      <c r="L287" s="98">
        <v>4061.4378313416805</v>
      </c>
      <c r="M287" s="98">
        <v>4031.7878313416804</v>
      </c>
      <c r="N287" s="98">
        <v>3993.1878313416805</v>
      </c>
      <c r="O287" s="98">
        <v>4006.3678313416804</v>
      </c>
      <c r="P287" s="98">
        <v>3998.4778313416809</v>
      </c>
      <c r="Q287" s="98">
        <v>4003.0478313416806</v>
      </c>
      <c r="R287" s="98">
        <v>3994.0978313416808</v>
      </c>
      <c r="S287" s="98">
        <v>3999.5478313416806</v>
      </c>
      <c r="T287" s="98">
        <v>4064.4078313416803</v>
      </c>
      <c r="U287" s="98">
        <v>4068.0978313416808</v>
      </c>
      <c r="V287" s="98">
        <v>4054.8078313416809</v>
      </c>
      <c r="W287" s="98">
        <v>4037.9578313416805</v>
      </c>
      <c r="X287" s="98">
        <v>3943.9078313416803</v>
      </c>
      <c r="Y287" s="98">
        <v>3610.3878313416808</v>
      </c>
    </row>
    <row r="288" spans="1:25" s="71" customFormat="1" ht="15.75" hidden="1" outlineLevel="1" x14ac:dyDescent="0.25">
      <c r="A288" s="100">
        <v>23</v>
      </c>
      <c r="B288" s="98">
        <v>3364.8378313416806</v>
      </c>
      <c r="C288" s="98">
        <v>3310.8078313416809</v>
      </c>
      <c r="D288" s="98">
        <v>3256.4878313416807</v>
      </c>
      <c r="E288" s="98">
        <v>3239.8778313416806</v>
      </c>
      <c r="F288" s="98">
        <v>3247.7378313416807</v>
      </c>
      <c r="G288" s="98">
        <v>3320.7078313416805</v>
      </c>
      <c r="H288" s="98">
        <v>3380.3378313416806</v>
      </c>
      <c r="I288" s="98">
        <v>3495.1578313416803</v>
      </c>
      <c r="J288" s="98">
        <v>3892.6178313416804</v>
      </c>
      <c r="K288" s="98">
        <v>3954.7478313416805</v>
      </c>
      <c r="L288" s="98">
        <v>3978.6878313416805</v>
      </c>
      <c r="M288" s="98">
        <v>3972.8178313416806</v>
      </c>
      <c r="N288" s="98">
        <v>3953.0878313416806</v>
      </c>
      <c r="O288" s="98">
        <v>3942.3178313416806</v>
      </c>
      <c r="P288" s="98">
        <v>3939.5078313416807</v>
      </c>
      <c r="Q288" s="98">
        <v>3938.5178313416809</v>
      </c>
      <c r="R288" s="98">
        <v>3950.8778313416806</v>
      </c>
      <c r="S288" s="98">
        <v>3949.6178313416804</v>
      </c>
      <c r="T288" s="98">
        <v>4034.0078313416807</v>
      </c>
      <c r="U288" s="98">
        <v>4046.8778313416806</v>
      </c>
      <c r="V288" s="98">
        <v>4036.0778313416804</v>
      </c>
      <c r="W288" s="98">
        <v>4023.3978313416806</v>
      </c>
      <c r="X288" s="98">
        <v>3933.0678313416806</v>
      </c>
      <c r="Y288" s="98">
        <v>3497.9378313416805</v>
      </c>
    </row>
    <row r="289" spans="1:25" s="71" customFormat="1" ht="15.75" hidden="1" outlineLevel="1" x14ac:dyDescent="0.25">
      <c r="A289" s="100">
        <v>24</v>
      </c>
      <c r="B289" s="98">
        <v>3383.0178313416809</v>
      </c>
      <c r="C289" s="98">
        <v>3310.9778313416809</v>
      </c>
      <c r="D289" s="98">
        <v>3276.4378313416805</v>
      </c>
      <c r="E289" s="98">
        <v>3268.9078313416803</v>
      </c>
      <c r="F289" s="98">
        <v>3295.1478313416806</v>
      </c>
      <c r="G289" s="98">
        <v>3372.4678313416807</v>
      </c>
      <c r="H289" s="98">
        <v>3702.1778313416808</v>
      </c>
      <c r="I289" s="98">
        <v>3936.5778313416804</v>
      </c>
      <c r="J289" s="98">
        <v>4042.3678313416804</v>
      </c>
      <c r="K289" s="98">
        <v>4064.7878313416804</v>
      </c>
      <c r="L289" s="98">
        <v>4059.8778313416806</v>
      </c>
      <c r="M289" s="98">
        <v>4043.5178313416809</v>
      </c>
      <c r="N289" s="98">
        <v>4022.2978313416806</v>
      </c>
      <c r="O289" s="98">
        <v>4015.7278313416809</v>
      </c>
      <c r="P289" s="98">
        <v>4004.2878313416804</v>
      </c>
      <c r="Q289" s="98">
        <v>3996.5378313416804</v>
      </c>
      <c r="R289" s="98">
        <v>3996.5978313416808</v>
      </c>
      <c r="S289" s="98">
        <v>3972.5278313416807</v>
      </c>
      <c r="T289" s="98">
        <v>4041.4178313416805</v>
      </c>
      <c r="U289" s="98">
        <v>4051.6978313416807</v>
      </c>
      <c r="V289" s="98">
        <v>4037.8578313416806</v>
      </c>
      <c r="W289" s="98">
        <v>4000.8278313416804</v>
      </c>
      <c r="X289" s="98">
        <v>3918.6778313416808</v>
      </c>
      <c r="Y289" s="98">
        <v>3454.3278313416804</v>
      </c>
    </row>
    <row r="290" spans="1:25" s="71" customFormat="1" ht="15.75" hidden="1" outlineLevel="1" x14ac:dyDescent="0.25">
      <c r="A290" s="100">
        <v>25</v>
      </c>
      <c r="B290" s="98">
        <v>3284.5778313416804</v>
      </c>
      <c r="C290" s="98">
        <v>3212.9878313416807</v>
      </c>
      <c r="D290" s="98">
        <v>3174.9778313416809</v>
      </c>
      <c r="E290" s="98">
        <v>3164.4978313416805</v>
      </c>
      <c r="F290" s="98">
        <v>3190.1178313416804</v>
      </c>
      <c r="G290" s="98">
        <v>3270.9178313416805</v>
      </c>
      <c r="H290" s="98">
        <v>3496.1978313416807</v>
      </c>
      <c r="I290" s="98">
        <v>3837.1978313416807</v>
      </c>
      <c r="J290" s="98">
        <v>3942.9578313416805</v>
      </c>
      <c r="K290" s="98">
        <v>3980.3878313416808</v>
      </c>
      <c r="L290" s="98">
        <v>3973.2778313416807</v>
      </c>
      <c r="M290" s="98">
        <v>3958.8278313416804</v>
      </c>
      <c r="N290" s="98">
        <v>3936.2378313416807</v>
      </c>
      <c r="O290" s="98">
        <v>3934.2178313416807</v>
      </c>
      <c r="P290" s="98">
        <v>3919.5478313416806</v>
      </c>
      <c r="Q290" s="98">
        <v>3915.4378313416805</v>
      </c>
      <c r="R290" s="98">
        <v>3910.5078313416807</v>
      </c>
      <c r="S290" s="98">
        <v>3823.4578313416805</v>
      </c>
      <c r="T290" s="98">
        <v>3958.6078313416806</v>
      </c>
      <c r="U290" s="98">
        <v>3981.2278313416809</v>
      </c>
      <c r="V290" s="98">
        <v>3971.4678313416807</v>
      </c>
      <c r="W290" s="98">
        <v>3953.3078313416809</v>
      </c>
      <c r="X290" s="98">
        <v>3786.7878313416804</v>
      </c>
      <c r="Y290" s="98">
        <v>3404.1378313416808</v>
      </c>
    </row>
    <row r="291" spans="1:25" s="71" customFormat="1" ht="15.75" hidden="1" outlineLevel="1" x14ac:dyDescent="0.25">
      <c r="A291" s="100">
        <v>26</v>
      </c>
      <c r="B291" s="98">
        <v>3347.0878313416806</v>
      </c>
      <c r="C291" s="98">
        <v>3320.7178313416807</v>
      </c>
      <c r="D291" s="98">
        <v>3230.0378313416804</v>
      </c>
      <c r="E291" s="98">
        <v>3224.7978313416806</v>
      </c>
      <c r="F291" s="98">
        <v>3271.3378313416806</v>
      </c>
      <c r="G291" s="98">
        <v>3302.7178313416807</v>
      </c>
      <c r="H291" s="98">
        <v>3370.8378313416806</v>
      </c>
      <c r="I291" s="98">
        <v>3532.1678313416805</v>
      </c>
      <c r="J291" s="98">
        <v>3907.4678313416807</v>
      </c>
      <c r="K291" s="98">
        <v>3989.7478313416805</v>
      </c>
      <c r="L291" s="98">
        <v>3995.1178313416804</v>
      </c>
      <c r="M291" s="98">
        <v>3990.8278313416804</v>
      </c>
      <c r="N291" s="98">
        <v>3974.4278313416808</v>
      </c>
      <c r="O291" s="98">
        <v>3956.7278313416809</v>
      </c>
      <c r="P291" s="98">
        <v>3950.4578313416805</v>
      </c>
      <c r="Q291" s="98">
        <v>3943.9878313416807</v>
      </c>
      <c r="R291" s="98">
        <v>3948.4278313416808</v>
      </c>
      <c r="S291" s="98">
        <v>3940.0078313416807</v>
      </c>
      <c r="T291" s="98">
        <v>4023.7278313416809</v>
      </c>
      <c r="U291" s="98">
        <v>4038.4078313416803</v>
      </c>
      <c r="V291" s="98">
        <v>4033.2378313416807</v>
      </c>
      <c r="W291" s="98">
        <v>4017.6578313416803</v>
      </c>
      <c r="X291" s="98">
        <v>3956.7078313416805</v>
      </c>
      <c r="Y291" s="98">
        <v>3511.6678313416805</v>
      </c>
    </row>
    <row r="292" spans="1:25" s="71" customFormat="1" ht="15.75" hidden="1" outlineLevel="1" x14ac:dyDescent="0.25">
      <c r="A292" s="100">
        <v>27</v>
      </c>
      <c r="B292" s="98">
        <v>3322.8078313416809</v>
      </c>
      <c r="C292" s="98">
        <v>3238.1178313416804</v>
      </c>
      <c r="D292" s="98">
        <v>3164.0878313416806</v>
      </c>
      <c r="E292" s="98">
        <v>3139.6778313416808</v>
      </c>
      <c r="F292" s="98">
        <v>3148.9378313416805</v>
      </c>
      <c r="G292" s="98">
        <v>3188.4778313416809</v>
      </c>
      <c r="H292" s="98">
        <v>3233.4578313416805</v>
      </c>
      <c r="I292" s="98">
        <v>3312.6578313416803</v>
      </c>
      <c r="J292" s="98">
        <v>3426.7378313416807</v>
      </c>
      <c r="K292" s="98">
        <v>3676.8278313416804</v>
      </c>
      <c r="L292" s="98">
        <v>3702.0878313416806</v>
      </c>
      <c r="M292" s="98">
        <v>3773.9278313416808</v>
      </c>
      <c r="N292" s="98">
        <v>3701.7178313416807</v>
      </c>
      <c r="O292" s="98">
        <v>3649.7078313416805</v>
      </c>
      <c r="P292" s="98">
        <v>3665.5978313416808</v>
      </c>
      <c r="Q292" s="98">
        <v>3516.7078313416805</v>
      </c>
      <c r="R292" s="98">
        <v>3699.5178313416809</v>
      </c>
      <c r="S292" s="98">
        <v>3698.9678313416807</v>
      </c>
      <c r="T292" s="98">
        <v>3980.7778313416807</v>
      </c>
      <c r="U292" s="98">
        <v>4034.7278313416809</v>
      </c>
      <c r="V292" s="98">
        <v>4028.9778313416809</v>
      </c>
      <c r="W292" s="98">
        <v>4017.7778313416807</v>
      </c>
      <c r="X292" s="98">
        <v>3936.9778313416809</v>
      </c>
      <c r="Y292" s="98">
        <v>3509.7378313416807</v>
      </c>
    </row>
    <row r="293" spans="1:25" s="71" customFormat="1" ht="15.75" outlineLevel="1" x14ac:dyDescent="0.25">
      <c r="A293" s="100">
        <v>28</v>
      </c>
      <c r="B293" s="98">
        <v>3418.2878313416804</v>
      </c>
      <c r="C293" s="98">
        <v>3324.0378313416804</v>
      </c>
      <c r="D293" s="98">
        <v>3227.9078313416803</v>
      </c>
      <c r="E293" s="98">
        <v>3226.0478313416806</v>
      </c>
      <c r="F293" s="98">
        <v>3245.1078313416806</v>
      </c>
      <c r="G293" s="98">
        <v>3345.9778313416809</v>
      </c>
      <c r="H293" s="98">
        <v>3639.1478313416806</v>
      </c>
      <c r="I293" s="98">
        <v>3916.9878313416807</v>
      </c>
      <c r="J293" s="98">
        <v>4044.5178313416809</v>
      </c>
      <c r="K293" s="98">
        <v>4062.3378313416806</v>
      </c>
      <c r="L293" s="98">
        <v>4020.6878313416805</v>
      </c>
      <c r="M293" s="98">
        <v>4014.4378313416805</v>
      </c>
      <c r="N293" s="98">
        <v>4009.2278313416809</v>
      </c>
      <c r="O293" s="98">
        <v>4009.2678313416809</v>
      </c>
      <c r="P293" s="98">
        <v>4017.1878313416805</v>
      </c>
      <c r="Q293" s="98">
        <v>3997.3478313416808</v>
      </c>
      <c r="R293" s="98">
        <v>3980.5678313416806</v>
      </c>
      <c r="S293" s="98">
        <v>3999.3178313416806</v>
      </c>
      <c r="T293" s="98">
        <v>4046.8278313416804</v>
      </c>
      <c r="U293" s="98">
        <v>4048.7178313416807</v>
      </c>
      <c r="V293" s="98">
        <v>4040.8278313416804</v>
      </c>
      <c r="W293" s="98">
        <v>4002.8478313416808</v>
      </c>
      <c r="X293" s="98">
        <v>3754.4378313416805</v>
      </c>
      <c r="Y293" s="98">
        <v>3385.2178313416807</v>
      </c>
    </row>
    <row r="294" spans="1:25" s="68" customFormat="1" ht="15.75" x14ac:dyDescent="0.25">
      <c r="A294" s="46"/>
    </row>
    <row r="295" spans="1:25" s="68" customFormat="1" ht="15.75" x14ac:dyDescent="0.25">
      <c r="A295" s="136" t="s">
        <v>32</v>
      </c>
      <c r="B295" s="136" t="s">
        <v>120</v>
      </c>
      <c r="C295" s="136"/>
      <c r="D295" s="136"/>
      <c r="E295" s="136"/>
      <c r="F295" s="136"/>
      <c r="G295" s="136"/>
      <c r="H295" s="136"/>
      <c r="I295" s="136"/>
      <c r="J295" s="136"/>
      <c r="K295" s="136"/>
      <c r="L295" s="136"/>
      <c r="M295" s="136"/>
      <c r="N295" s="136"/>
      <c r="O295" s="136"/>
      <c r="P295" s="136"/>
      <c r="Q295" s="136"/>
      <c r="R295" s="136"/>
      <c r="S295" s="136"/>
      <c r="T295" s="136"/>
      <c r="U295" s="136"/>
      <c r="V295" s="136"/>
      <c r="W295" s="136"/>
      <c r="X295" s="136"/>
      <c r="Y295" s="136"/>
    </row>
    <row r="296" spans="1:25" s="75" customFormat="1" ht="12.75" x14ac:dyDescent="0.2">
      <c r="A296" s="136"/>
      <c r="B296" s="74" t="s">
        <v>33</v>
      </c>
      <c r="C296" s="74" t="s">
        <v>34</v>
      </c>
      <c r="D296" s="74" t="s">
        <v>35</v>
      </c>
      <c r="E296" s="74" t="s">
        <v>36</v>
      </c>
      <c r="F296" s="74" t="s">
        <v>37</v>
      </c>
      <c r="G296" s="74" t="s">
        <v>38</v>
      </c>
      <c r="H296" s="74" t="s">
        <v>39</v>
      </c>
      <c r="I296" s="74" t="s">
        <v>40</v>
      </c>
      <c r="J296" s="74" t="s">
        <v>41</v>
      </c>
      <c r="K296" s="74" t="s">
        <v>42</v>
      </c>
      <c r="L296" s="74" t="s">
        <v>43</v>
      </c>
      <c r="M296" s="74" t="s">
        <v>44</v>
      </c>
      <c r="N296" s="74" t="s">
        <v>45</v>
      </c>
      <c r="O296" s="74" t="s">
        <v>46</v>
      </c>
      <c r="P296" s="74" t="s">
        <v>47</v>
      </c>
      <c r="Q296" s="74" t="s">
        <v>48</v>
      </c>
      <c r="R296" s="74" t="s">
        <v>49</v>
      </c>
      <c r="S296" s="74" t="s">
        <v>50</v>
      </c>
      <c r="T296" s="74" t="s">
        <v>51</v>
      </c>
      <c r="U296" s="74" t="s">
        <v>52</v>
      </c>
      <c r="V296" s="74" t="s">
        <v>53</v>
      </c>
      <c r="W296" s="74" t="s">
        <v>54</v>
      </c>
      <c r="X296" s="74" t="s">
        <v>55</v>
      </c>
      <c r="Y296" s="74" t="s">
        <v>56</v>
      </c>
    </row>
    <row r="297" spans="1:25" s="68" customFormat="1" ht="15.75" x14ac:dyDescent="0.25">
      <c r="A297" s="108">
        <v>1</v>
      </c>
      <c r="B297" s="98">
        <v>3917.6578313416803</v>
      </c>
      <c r="C297" s="98">
        <v>3863.5078313416807</v>
      </c>
      <c r="D297" s="98">
        <v>3807.0678313416806</v>
      </c>
      <c r="E297" s="98">
        <v>3792.3178313416806</v>
      </c>
      <c r="F297" s="98">
        <v>3858.1278313416806</v>
      </c>
      <c r="G297" s="98">
        <v>3969.4678313416807</v>
      </c>
      <c r="H297" s="98">
        <v>4237.4978313416805</v>
      </c>
      <c r="I297" s="98">
        <v>4593.4478313416803</v>
      </c>
      <c r="J297" s="98">
        <v>4674.9278313416808</v>
      </c>
      <c r="K297" s="98">
        <v>4683.7978313416806</v>
      </c>
      <c r="L297" s="98">
        <v>4720.0878313416806</v>
      </c>
      <c r="M297" s="98">
        <v>4691.5178313416809</v>
      </c>
      <c r="N297" s="98">
        <v>4686.147831341681</v>
      </c>
      <c r="O297" s="98">
        <v>4681.5478313416806</v>
      </c>
      <c r="P297" s="98">
        <v>4675.3178313416811</v>
      </c>
      <c r="Q297" s="98">
        <v>4691.2578313416807</v>
      </c>
      <c r="R297" s="98">
        <v>4696.6278313416806</v>
      </c>
      <c r="S297" s="98">
        <v>4714.6878313416801</v>
      </c>
      <c r="T297" s="98">
        <v>4723.1678313416805</v>
      </c>
      <c r="U297" s="98">
        <v>4698.5878313416806</v>
      </c>
      <c r="V297" s="98">
        <v>4688.0978313416808</v>
      </c>
      <c r="W297" s="98">
        <v>4668.7478313416805</v>
      </c>
      <c r="X297" s="98">
        <v>4548.6678313416805</v>
      </c>
      <c r="Y297" s="98">
        <v>4170.9578313416805</v>
      </c>
    </row>
    <row r="298" spans="1:25" s="68" customFormat="1" ht="15.75" hidden="1" outlineLevel="1" x14ac:dyDescent="0.25">
      <c r="A298" s="108">
        <v>2</v>
      </c>
      <c r="B298" s="98">
        <v>3979.9278313416808</v>
      </c>
      <c r="C298" s="98">
        <v>3920.6078313416806</v>
      </c>
      <c r="D298" s="98">
        <v>3878.6078313416806</v>
      </c>
      <c r="E298" s="98">
        <v>3878.7378313416802</v>
      </c>
      <c r="F298" s="98">
        <v>3892.4878313416802</v>
      </c>
      <c r="G298" s="98">
        <v>4040.0778313416804</v>
      </c>
      <c r="H298" s="98">
        <v>4427.4678313416807</v>
      </c>
      <c r="I298" s="98">
        <v>4658.2078313416805</v>
      </c>
      <c r="J298" s="98">
        <v>4717.0178313416809</v>
      </c>
      <c r="K298" s="98">
        <v>4775.8378313416806</v>
      </c>
      <c r="L298" s="98">
        <v>4774.7278313416809</v>
      </c>
      <c r="M298" s="98">
        <v>4759.0278313416802</v>
      </c>
      <c r="N298" s="98">
        <v>4749.7378313416802</v>
      </c>
      <c r="O298" s="98">
        <v>4754.0978313416808</v>
      </c>
      <c r="P298" s="98">
        <v>4752.1878313416801</v>
      </c>
      <c r="Q298" s="98">
        <v>4730.5578313416809</v>
      </c>
      <c r="R298" s="98">
        <v>4723.6278313416806</v>
      </c>
      <c r="S298" s="98">
        <v>4728.5478313416806</v>
      </c>
      <c r="T298" s="98">
        <v>4743.9378313416801</v>
      </c>
      <c r="U298" s="98">
        <v>4743.5078313416807</v>
      </c>
      <c r="V298" s="98">
        <v>4711.897831341681</v>
      </c>
      <c r="W298" s="98">
        <v>4650.5778313416804</v>
      </c>
      <c r="X298" s="98">
        <v>4560.2078313416805</v>
      </c>
      <c r="Y298" s="98">
        <v>4111.4478313416803</v>
      </c>
    </row>
    <row r="299" spans="1:25" s="68" customFormat="1" ht="15.75" hidden="1" outlineLevel="1" x14ac:dyDescent="0.25">
      <c r="A299" s="108">
        <v>3</v>
      </c>
      <c r="B299" s="98">
        <v>3974.0478313416806</v>
      </c>
      <c r="C299" s="98">
        <v>3903.6278313416806</v>
      </c>
      <c r="D299" s="98">
        <v>3840.7278313416805</v>
      </c>
      <c r="E299" s="98">
        <v>3846.4478313416803</v>
      </c>
      <c r="F299" s="98">
        <v>3875.4978313416805</v>
      </c>
      <c r="G299" s="98">
        <v>4037.3378313416806</v>
      </c>
      <c r="H299" s="98">
        <v>4313.1678313416805</v>
      </c>
      <c r="I299" s="98">
        <v>4617.7578313416807</v>
      </c>
      <c r="J299" s="98">
        <v>4704.5978313416808</v>
      </c>
      <c r="K299" s="98">
        <v>4733.4978313416805</v>
      </c>
      <c r="L299" s="98">
        <v>4733.1878313416801</v>
      </c>
      <c r="M299" s="98">
        <v>4726.2378313416802</v>
      </c>
      <c r="N299" s="98">
        <v>4714.5478313416806</v>
      </c>
      <c r="O299" s="98">
        <v>4720.1978313416803</v>
      </c>
      <c r="P299" s="98">
        <v>4719.9778313416809</v>
      </c>
      <c r="Q299" s="98">
        <v>4716.8178313416811</v>
      </c>
      <c r="R299" s="98">
        <v>4715.8278313416804</v>
      </c>
      <c r="S299" s="98">
        <v>4724.2278313416809</v>
      </c>
      <c r="T299" s="98">
        <v>4781.2378313416812</v>
      </c>
      <c r="U299" s="98">
        <v>4753.2678313416809</v>
      </c>
      <c r="V299" s="98">
        <v>4718.8578313416801</v>
      </c>
      <c r="W299" s="98">
        <v>4680.0078313416807</v>
      </c>
      <c r="X299" s="98">
        <v>4552.9678313416807</v>
      </c>
      <c r="Y299" s="98">
        <v>4213.6878313416801</v>
      </c>
    </row>
    <row r="300" spans="1:25" s="68" customFormat="1" ht="15.75" hidden="1" outlineLevel="1" x14ac:dyDescent="0.25">
      <c r="A300" s="108">
        <v>4</v>
      </c>
      <c r="B300" s="98">
        <v>4030.1678313416805</v>
      </c>
      <c r="C300" s="98">
        <v>3932.6878313416805</v>
      </c>
      <c r="D300" s="98">
        <v>3909.3978313416806</v>
      </c>
      <c r="E300" s="98">
        <v>3889.0478313416806</v>
      </c>
      <c r="F300" s="98">
        <v>3917.7278313416805</v>
      </c>
      <c r="G300" s="98">
        <v>4080.3778313416806</v>
      </c>
      <c r="H300" s="98">
        <v>4427.8878313416808</v>
      </c>
      <c r="I300" s="98">
        <v>4652.4678313416807</v>
      </c>
      <c r="J300" s="98">
        <v>4720.0378313416804</v>
      </c>
      <c r="K300" s="98">
        <v>4783.2978313416806</v>
      </c>
      <c r="L300" s="98">
        <v>4759.4978313416805</v>
      </c>
      <c r="M300" s="98">
        <v>4751.0878313416806</v>
      </c>
      <c r="N300" s="98">
        <v>4745.9078313416803</v>
      </c>
      <c r="O300" s="98">
        <v>4747.2278313416809</v>
      </c>
      <c r="P300" s="98">
        <v>4742.9978313416805</v>
      </c>
      <c r="Q300" s="98">
        <v>4728.2178313416807</v>
      </c>
      <c r="R300" s="98">
        <v>4730.2678313416809</v>
      </c>
      <c r="S300" s="98">
        <v>4724.0478313416806</v>
      </c>
      <c r="T300" s="98">
        <v>4748.6878313416801</v>
      </c>
      <c r="U300" s="98">
        <v>4745.1078313416801</v>
      </c>
      <c r="V300" s="98">
        <v>4728.147831341681</v>
      </c>
      <c r="W300" s="98">
        <v>4688.4978313416805</v>
      </c>
      <c r="X300" s="98">
        <v>4563.9978313416805</v>
      </c>
      <c r="Y300" s="98">
        <v>4195.3778313416806</v>
      </c>
    </row>
    <row r="301" spans="1:25" s="68" customFormat="1" ht="15.75" hidden="1" outlineLevel="1" x14ac:dyDescent="0.25">
      <c r="A301" s="108">
        <v>5</v>
      </c>
      <c r="B301" s="98">
        <v>4028.0878313416806</v>
      </c>
      <c r="C301" s="98">
        <v>3936.9678313416807</v>
      </c>
      <c r="D301" s="98">
        <v>3878.8178313416806</v>
      </c>
      <c r="E301" s="98">
        <v>3851.3478313416808</v>
      </c>
      <c r="F301" s="98">
        <v>3854.0978313416808</v>
      </c>
      <c r="G301" s="98">
        <v>3921.9278313416808</v>
      </c>
      <c r="H301" s="98">
        <v>4028.7978313416806</v>
      </c>
      <c r="I301" s="98">
        <v>4230.5778313416804</v>
      </c>
      <c r="J301" s="98">
        <v>4524.7178313416807</v>
      </c>
      <c r="K301" s="98">
        <v>4621.8678313416804</v>
      </c>
      <c r="L301" s="98">
        <v>4659.9778313416809</v>
      </c>
      <c r="M301" s="98">
        <v>4670.4978313416805</v>
      </c>
      <c r="N301" s="98">
        <v>4654.5778313416804</v>
      </c>
      <c r="O301" s="98">
        <v>4656.0778313416804</v>
      </c>
      <c r="P301" s="98">
        <v>4650.6178313416804</v>
      </c>
      <c r="Q301" s="98">
        <v>4648.3778313416806</v>
      </c>
      <c r="R301" s="98">
        <v>4667.897831341681</v>
      </c>
      <c r="S301" s="98">
        <v>4693.397831341681</v>
      </c>
      <c r="T301" s="98">
        <v>4718.7478313416805</v>
      </c>
      <c r="U301" s="98">
        <v>4711.4178313416805</v>
      </c>
      <c r="V301" s="98">
        <v>4696.7078313416805</v>
      </c>
      <c r="W301" s="98">
        <v>4630.3878313416808</v>
      </c>
      <c r="X301" s="98">
        <v>4547.9478313416803</v>
      </c>
      <c r="Y301" s="98">
        <v>4177.1278313416806</v>
      </c>
    </row>
    <row r="302" spans="1:25" s="68" customFormat="1" ht="15.75" hidden="1" outlineLevel="1" x14ac:dyDescent="0.25">
      <c r="A302" s="108">
        <v>6</v>
      </c>
      <c r="B302" s="98">
        <v>4061.3478313416808</v>
      </c>
      <c r="C302" s="98">
        <v>3945.7878313416804</v>
      </c>
      <c r="D302" s="98">
        <v>3869.1878313416805</v>
      </c>
      <c r="E302" s="98">
        <v>3836.0378313416804</v>
      </c>
      <c r="F302" s="98">
        <v>3853.4678313416807</v>
      </c>
      <c r="G302" s="98">
        <v>3912.2778313416807</v>
      </c>
      <c r="H302" s="98">
        <v>3983.2978313416806</v>
      </c>
      <c r="I302" s="98">
        <v>4106.0878313416806</v>
      </c>
      <c r="J302" s="98">
        <v>4358.6578313416803</v>
      </c>
      <c r="K302" s="98">
        <v>4572.8378313416806</v>
      </c>
      <c r="L302" s="98">
        <v>4620.8678313416804</v>
      </c>
      <c r="M302" s="98">
        <v>4624.2778313416802</v>
      </c>
      <c r="N302" s="98">
        <v>4620.8078313416809</v>
      </c>
      <c r="O302" s="98">
        <v>4614.7278313416809</v>
      </c>
      <c r="P302" s="98">
        <v>4618.0678313416811</v>
      </c>
      <c r="Q302" s="98">
        <v>4579.1878313416801</v>
      </c>
      <c r="R302" s="98">
        <v>4598.6278313416806</v>
      </c>
      <c r="S302" s="98">
        <v>4634.7478313416805</v>
      </c>
      <c r="T302" s="98">
        <v>4664.2478313416805</v>
      </c>
      <c r="U302" s="98">
        <v>4655.6878313416801</v>
      </c>
      <c r="V302" s="98">
        <v>4648.9978313416805</v>
      </c>
      <c r="W302" s="98">
        <v>4583.8478313416808</v>
      </c>
      <c r="X302" s="98">
        <v>4372.3878313416808</v>
      </c>
      <c r="Y302" s="98">
        <v>4060.2278313416805</v>
      </c>
    </row>
    <row r="303" spans="1:25" s="68" customFormat="1" ht="15.75" hidden="1" outlineLevel="1" x14ac:dyDescent="0.25">
      <c r="A303" s="108">
        <v>7</v>
      </c>
      <c r="B303" s="98">
        <v>3963.0178313416809</v>
      </c>
      <c r="C303" s="98">
        <v>3878.4378313416805</v>
      </c>
      <c r="D303" s="98">
        <v>3856.1578313416803</v>
      </c>
      <c r="E303" s="98">
        <v>3854.1178313416804</v>
      </c>
      <c r="F303" s="98">
        <v>3872.1678313416805</v>
      </c>
      <c r="G303" s="98">
        <v>4042.7178313416807</v>
      </c>
      <c r="H303" s="98">
        <v>4321.0678313416811</v>
      </c>
      <c r="I303" s="98">
        <v>4594.4578313416805</v>
      </c>
      <c r="J303" s="98">
        <v>4698.7778313416802</v>
      </c>
      <c r="K303" s="98">
        <v>4735.5778313416804</v>
      </c>
      <c r="L303" s="98">
        <v>4739.2978313416806</v>
      </c>
      <c r="M303" s="98">
        <v>4736.0478313416806</v>
      </c>
      <c r="N303" s="98">
        <v>4726.4278313416808</v>
      </c>
      <c r="O303" s="98">
        <v>4728.147831341681</v>
      </c>
      <c r="P303" s="98">
        <v>4723.0278313416802</v>
      </c>
      <c r="Q303" s="98">
        <v>4716.2778313416802</v>
      </c>
      <c r="R303" s="98">
        <v>4712.4278313416808</v>
      </c>
      <c r="S303" s="98">
        <v>4715.4578313416805</v>
      </c>
      <c r="T303" s="98">
        <v>4731.3178313416811</v>
      </c>
      <c r="U303" s="98">
        <v>4729.4178313416805</v>
      </c>
      <c r="V303" s="98">
        <v>4714.8578313416801</v>
      </c>
      <c r="W303" s="98">
        <v>4642.1178313416804</v>
      </c>
      <c r="X303" s="98">
        <v>4562.6878313416801</v>
      </c>
      <c r="Y303" s="98">
        <v>4116.3678313416804</v>
      </c>
    </row>
    <row r="304" spans="1:25" s="68" customFormat="1" ht="15.75" hidden="1" outlineLevel="1" x14ac:dyDescent="0.25">
      <c r="A304" s="108">
        <v>8</v>
      </c>
      <c r="B304" s="98">
        <v>3953.5578313416809</v>
      </c>
      <c r="C304" s="98">
        <v>3874.2778313416807</v>
      </c>
      <c r="D304" s="98">
        <v>3852.6078313416806</v>
      </c>
      <c r="E304" s="98">
        <v>3848.7878313416804</v>
      </c>
      <c r="F304" s="98">
        <v>3857.3678313416804</v>
      </c>
      <c r="G304" s="98">
        <v>3998.9278313416808</v>
      </c>
      <c r="H304" s="98">
        <v>4242.8578313416801</v>
      </c>
      <c r="I304" s="98">
        <v>4542.2678313416809</v>
      </c>
      <c r="J304" s="98">
        <v>4632.397831341681</v>
      </c>
      <c r="K304" s="98">
        <v>4698.4378313416801</v>
      </c>
      <c r="L304" s="98">
        <v>4711.1778313416808</v>
      </c>
      <c r="M304" s="98">
        <v>4711.6578313416803</v>
      </c>
      <c r="N304" s="98">
        <v>4689.3778313416806</v>
      </c>
      <c r="O304" s="98">
        <v>4704.9578313416805</v>
      </c>
      <c r="P304" s="98">
        <v>4701.0078313416807</v>
      </c>
      <c r="Q304" s="98">
        <v>4694.9978313416805</v>
      </c>
      <c r="R304" s="98">
        <v>4686.147831341681</v>
      </c>
      <c r="S304" s="98">
        <v>4679.3878313416808</v>
      </c>
      <c r="T304" s="98">
        <v>4706.0478313416806</v>
      </c>
      <c r="U304" s="98">
        <v>4704.3378313416806</v>
      </c>
      <c r="V304" s="98">
        <v>4690.3878313416808</v>
      </c>
      <c r="W304" s="98">
        <v>4608.1378313416808</v>
      </c>
      <c r="X304" s="98">
        <v>4418.7478313416805</v>
      </c>
      <c r="Y304" s="98">
        <v>4169.8478313416808</v>
      </c>
    </row>
    <row r="305" spans="1:25" s="68" customFormat="1" ht="15.75" hidden="1" outlineLevel="1" x14ac:dyDescent="0.25">
      <c r="A305" s="108">
        <v>9</v>
      </c>
      <c r="B305" s="98">
        <v>3959.9578313416805</v>
      </c>
      <c r="C305" s="98">
        <v>3910.0278313416807</v>
      </c>
      <c r="D305" s="98">
        <v>3849.9478313416803</v>
      </c>
      <c r="E305" s="98">
        <v>3846.8778313416806</v>
      </c>
      <c r="F305" s="98">
        <v>3875.3478313416808</v>
      </c>
      <c r="G305" s="98">
        <v>3983.6878313416805</v>
      </c>
      <c r="H305" s="98">
        <v>4307.9078313416803</v>
      </c>
      <c r="I305" s="98">
        <v>4586.5078313416807</v>
      </c>
      <c r="J305" s="98">
        <v>4667.7478313416805</v>
      </c>
      <c r="K305" s="98">
        <v>4665.4478313416803</v>
      </c>
      <c r="L305" s="98">
        <v>4678.6778313416808</v>
      </c>
      <c r="M305" s="98">
        <v>4673.2878313416804</v>
      </c>
      <c r="N305" s="98">
        <v>4671.4978313416805</v>
      </c>
      <c r="O305" s="98">
        <v>4714.8178313416811</v>
      </c>
      <c r="P305" s="98">
        <v>4711.7878313416804</v>
      </c>
      <c r="Q305" s="98">
        <v>4705.2578313416807</v>
      </c>
      <c r="R305" s="98">
        <v>4703.0778313416804</v>
      </c>
      <c r="S305" s="98">
        <v>4686.2378313416802</v>
      </c>
      <c r="T305" s="98">
        <v>4732.7278313416809</v>
      </c>
      <c r="U305" s="98">
        <v>4698.4978313416805</v>
      </c>
      <c r="V305" s="98">
        <v>4681.9678313416807</v>
      </c>
      <c r="W305" s="98">
        <v>4666.7778313416802</v>
      </c>
      <c r="X305" s="98">
        <v>4577.0178313416809</v>
      </c>
      <c r="Y305" s="98">
        <v>4132.7078313416805</v>
      </c>
    </row>
    <row r="306" spans="1:25" s="68" customFormat="1" ht="15.75" hidden="1" outlineLevel="1" x14ac:dyDescent="0.25">
      <c r="A306" s="108">
        <v>10</v>
      </c>
      <c r="B306" s="98">
        <v>3935.4078313416803</v>
      </c>
      <c r="C306" s="98">
        <v>3868.9778313416805</v>
      </c>
      <c r="D306" s="98">
        <v>3830.2578313416807</v>
      </c>
      <c r="E306" s="98">
        <v>3822.5178313416809</v>
      </c>
      <c r="F306" s="98">
        <v>3864.0778313416804</v>
      </c>
      <c r="G306" s="98">
        <v>3961.7778313416807</v>
      </c>
      <c r="H306" s="98">
        <v>4229.3878313416808</v>
      </c>
      <c r="I306" s="98">
        <v>4579.1778313416808</v>
      </c>
      <c r="J306" s="98">
        <v>4696.6378313416808</v>
      </c>
      <c r="K306" s="98">
        <v>4736.1378313416808</v>
      </c>
      <c r="L306" s="98">
        <v>4702.3878313416808</v>
      </c>
      <c r="M306" s="98">
        <v>4692.3478313416808</v>
      </c>
      <c r="N306" s="98">
        <v>4710.6278313416806</v>
      </c>
      <c r="O306" s="98">
        <v>4705.3178313416811</v>
      </c>
      <c r="P306" s="98">
        <v>4687.1778313416808</v>
      </c>
      <c r="Q306" s="98">
        <v>4677.147831341681</v>
      </c>
      <c r="R306" s="98">
        <v>4674.7778313416802</v>
      </c>
      <c r="S306" s="98">
        <v>4669.5678313416811</v>
      </c>
      <c r="T306" s="98">
        <v>4723.3278313416804</v>
      </c>
      <c r="U306" s="98">
        <v>4719.8278313416804</v>
      </c>
      <c r="V306" s="98">
        <v>4693.0378313416804</v>
      </c>
      <c r="W306" s="98">
        <v>4619.2078313416805</v>
      </c>
      <c r="X306" s="98">
        <v>4514.3478313416808</v>
      </c>
      <c r="Y306" s="98">
        <v>4073.6478313416806</v>
      </c>
    </row>
    <row r="307" spans="1:25" s="68" customFormat="1" ht="15.75" hidden="1" outlineLevel="1" x14ac:dyDescent="0.25">
      <c r="A307" s="108">
        <v>11</v>
      </c>
      <c r="B307" s="98">
        <v>3958.0078313416807</v>
      </c>
      <c r="C307" s="98">
        <v>3895.1178313416804</v>
      </c>
      <c r="D307" s="98">
        <v>3863.1378313416808</v>
      </c>
      <c r="E307" s="98">
        <v>3859.8878313416808</v>
      </c>
      <c r="F307" s="98">
        <v>3882.6678313416805</v>
      </c>
      <c r="G307" s="98">
        <v>4061.3178313416806</v>
      </c>
      <c r="H307" s="98">
        <v>4306.0378313416804</v>
      </c>
      <c r="I307" s="98">
        <v>4578.5478313416806</v>
      </c>
      <c r="J307" s="98">
        <v>4699.1178313416804</v>
      </c>
      <c r="K307" s="98">
        <v>4732.4678313416807</v>
      </c>
      <c r="L307" s="98">
        <v>4731.6178313416804</v>
      </c>
      <c r="M307" s="98">
        <v>4726.2178313416807</v>
      </c>
      <c r="N307" s="98">
        <v>4716.2178313416807</v>
      </c>
      <c r="O307" s="98">
        <v>4718.7078313416805</v>
      </c>
      <c r="P307" s="98">
        <v>4714.8878313416808</v>
      </c>
      <c r="Q307" s="98">
        <v>4702.3678313416804</v>
      </c>
      <c r="R307" s="98">
        <v>4701.9578313416805</v>
      </c>
      <c r="S307" s="98">
        <v>4711.1678313416805</v>
      </c>
      <c r="T307" s="98">
        <v>4718.7178313416807</v>
      </c>
      <c r="U307" s="98">
        <v>4724.8078313416809</v>
      </c>
      <c r="V307" s="98">
        <v>4716.6978313416803</v>
      </c>
      <c r="W307" s="98">
        <v>4681.4978313416805</v>
      </c>
      <c r="X307" s="98">
        <v>4573.2678313416809</v>
      </c>
      <c r="Y307" s="98">
        <v>4318.3678313416804</v>
      </c>
    </row>
    <row r="308" spans="1:25" s="68" customFormat="1" ht="15.75" hidden="1" outlineLevel="1" x14ac:dyDescent="0.25">
      <c r="A308" s="108">
        <v>12</v>
      </c>
      <c r="B308" s="98">
        <v>4203.3078313416809</v>
      </c>
      <c r="C308" s="98">
        <v>4028.1178313416804</v>
      </c>
      <c r="D308" s="98">
        <v>3936.5478313416806</v>
      </c>
      <c r="E308" s="98">
        <v>3907.9878313416802</v>
      </c>
      <c r="F308" s="98">
        <v>3938.0378313416804</v>
      </c>
      <c r="G308" s="98">
        <v>4058.6278313416806</v>
      </c>
      <c r="H308" s="98">
        <v>4175.6678313416805</v>
      </c>
      <c r="I308" s="98">
        <v>4424.1078313416801</v>
      </c>
      <c r="J308" s="98">
        <v>4543.9978313416805</v>
      </c>
      <c r="K308" s="98">
        <v>4692.7078313416805</v>
      </c>
      <c r="L308" s="98">
        <v>4705.5778313416804</v>
      </c>
      <c r="M308" s="98">
        <v>4702.2578313416807</v>
      </c>
      <c r="N308" s="98">
        <v>4692.0778313416804</v>
      </c>
      <c r="O308" s="98">
        <v>4681.1278313416806</v>
      </c>
      <c r="P308" s="98">
        <v>4675.6178313416804</v>
      </c>
      <c r="Q308" s="98">
        <v>4658.0078313416807</v>
      </c>
      <c r="R308" s="98">
        <v>4636.2878313416804</v>
      </c>
      <c r="S308" s="98">
        <v>4657.6078313416801</v>
      </c>
      <c r="T308" s="98">
        <v>4704.6078313416801</v>
      </c>
      <c r="U308" s="98">
        <v>4690.9478313416803</v>
      </c>
      <c r="V308" s="98">
        <v>4677.5478313416806</v>
      </c>
      <c r="W308" s="98">
        <v>4615.5278313416802</v>
      </c>
      <c r="X308" s="98">
        <v>4478.8778313416806</v>
      </c>
      <c r="Y308" s="98">
        <v>4169.1578313416803</v>
      </c>
    </row>
    <row r="309" spans="1:25" s="68" customFormat="1" ht="15.75" hidden="1" outlineLevel="1" x14ac:dyDescent="0.25">
      <c r="A309" s="108">
        <v>13</v>
      </c>
      <c r="B309" s="98">
        <v>4008.0378313416804</v>
      </c>
      <c r="C309" s="98">
        <v>3876.1778313416808</v>
      </c>
      <c r="D309" s="98">
        <v>3806.6478313416806</v>
      </c>
      <c r="E309" s="98">
        <v>3756.4978313416805</v>
      </c>
      <c r="F309" s="98">
        <v>3809.7378313416802</v>
      </c>
      <c r="G309" s="98">
        <v>3871.7478313416805</v>
      </c>
      <c r="H309" s="98">
        <v>3930.5678313416806</v>
      </c>
      <c r="I309" s="98">
        <v>4114.8178313416811</v>
      </c>
      <c r="J309" s="98">
        <v>4380.6078313416801</v>
      </c>
      <c r="K309" s="98">
        <v>4581.6278313416806</v>
      </c>
      <c r="L309" s="98">
        <v>4624.3178313416811</v>
      </c>
      <c r="M309" s="98">
        <v>4633.0678313416811</v>
      </c>
      <c r="N309" s="98">
        <v>4627.3478313416808</v>
      </c>
      <c r="O309" s="98">
        <v>4617.7978313416806</v>
      </c>
      <c r="P309" s="98">
        <v>4605.7578313416807</v>
      </c>
      <c r="Q309" s="98">
        <v>4607.4778313416809</v>
      </c>
      <c r="R309" s="98">
        <v>4633.8478313416808</v>
      </c>
      <c r="S309" s="98">
        <v>4663.1778313416808</v>
      </c>
      <c r="T309" s="98">
        <v>4709.2878313416804</v>
      </c>
      <c r="U309" s="98">
        <v>4709.3078313416809</v>
      </c>
      <c r="V309" s="98">
        <v>4697.5778313416804</v>
      </c>
      <c r="W309" s="98">
        <v>4680.8578313416801</v>
      </c>
      <c r="X309" s="98">
        <v>4586.397831341681</v>
      </c>
      <c r="Y309" s="98">
        <v>4314.5378313416804</v>
      </c>
    </row>
    <row r="310" spans="1:25" s="68" customFormat="1" ht="15.75" hidden="1" outlineLevel="1" x14ac:dyDescent="0.25">
      <c r="A310" s="108">
        <v>14</v>
      </c>
      <c r="B310" s="98">
        <v>4027.4878313416802</v>
      </c>
      <c r="C310" s="98">
        <v>3933.2678313416809</v>
      </c>
      <c r="D310" s="98">
        <v>3873.0978313416808</v>
      </c>
      <c r="E310" s="98">
        <v>3869.5778313416804</v>
      </c>
      <c r="F310" s="98">
        <v>3870.2978313416806</v>
      </c>
      <c r="G310" s="98">
        <v>4067.0278313416807</v>
      </c>
      <c r="H310" s="98">
        <v>4317.9478313416803</v>
      </c>
      <c r="I310" s="98">
        <v>4602.147831341681</v>
      </c>
      <c r="J310" s="98">
        <v>4701.7978313416806</v>
      </c>
      <c r="K310" s="98">
        <v>4732.1278313416806</v>
      </c>
      <c r="L310" s="98">
        <v>4731.3378313416806</v>
      </c>
      <c r="M310" s="98">
        <v>4722.397831341681</v>
      </c>
      <c r="N310" s="98">
        <v>4707.6078313416801</v>
      </c>
      <c r="O310" s="98">
        <v>4706.4078313416803</v>
      </c>
      <c r="P310" s="98">
        <v>4704.7578313416807</v>
      </c>
      <c r="Q310" s="98">
        <v>4700.6978313416803</v>
      </c>
      <c r="R310" s="98">
        <v>4697.0578313416809</v>
      </c>
      <c r="S310" s="98">
        <v>4705.2378313416802</v>
      </c>
      <c r="T310" s="98">
        <v>4731.3578313416801</v>
      </c>
      <c r="U310" s="98">
        <v>4741.5478313416806</v>
      </c>
      <c r="V310" s="98">
        <v>4714.0478313416806</v>
      </c>
      <c r="W310" s="98">
        <v>4681.8778313416806</v>
      </c>
      <c r="X310" s="98">
        <v>4527.5078313416807</v>
      </c>
      <c r="Y310" s="98">
        <v>4142.9478313416803</v>
      </c>
    </row>
    <row r="311" spans="1:25" s="68" customFormat="1" ht="15.75" hidden="1" outlineLevel="1" x14ac:dyDescent="0.25">
      <c r="A311" s="108">
        <v>15</v>
      </c>
      <c r="B311" s="98">
        <v>3953.9378313416805</v>
      </c>
      <c r="C311" s="98">
        <v>3893.9378313416805</v>
      </c>
      <c r="D311" s="98">
        <v>3847.7678313416809</v>
      </c>
      <c r="E311" s="98">
        <v>3807.8078313416809</v>
      </c>
      <c r="F311" s="98">
        <v>3858.6178313416804</v>
      </c>
      <c r="G311" s="98">
        <v>3941.3978313416806</v>
      </c>
      <c r="H311" s="98">
        <v>4277.4478313416803</v>
      </c>
      <c r="I311" s="98">
        <v>4585.1678313416805</v>
      </c>
      <c r="J311" s="98">
        <v>4677.7878313416804</v>
      </c>
      <c r="K311" s="98">
        <v>4696.8278313416804</v>
      </c>
      <c r="L311" s="98">
        <v>4698.1578313416803</v>
      </c>
      <c r="M311" s="98">
        <v>4691.1578313416803</v>
      </c>
      <c r="N311" s="98">
        <v>4681.0878313416806</v>
      </c>
      <c r="O311" s="98">
        <v>4692.4878313416802</v>
      </c>
      <c r="P311" s="98">
        <v>4688.8078313416809</v>
      </c>
      <c r="Q311" s="98">
        <v>4686.4378313416801</v>
      </c>
      <c r="R311" s="98">
        <v>4674.5078313416807</v>
      </c>
      <c r="S311" s="98">
        <v>4679.0078313416807</v>
      </c>
      <c r="T311" s="98">
        <v>4690.5678313416811</v>
      </c>
      <c r="U311" s="98">
        <v>4690.5878313416806</v>
      </c>
      <c r="V311" s="98">
        <v>4685.3378313416806</v>
      </c>
      <c r="W311" s="98">
        <v>4672.6678313416805</v>
      </c>
      <c r="X311" s="98">
        <v>4580.1878313416801</v>
      </c>
      <c r="Y311" s="98">
        <v>4175.2378313416802</v>
      </c>
    </row>
    <row r="312" spans="1:25" s="68" customFormat="1" ht="15.75" hidden="1" outlineLevel="1" x14ac:dyDescent="0.25">
      <c r="A312" s="108">
        <v>16</v>
      </c>
      <c r="B312" s="98">
        <v>3982.1978313416803</v>
      </c>
      <c r="C312" s="98">
        <v>3908.7078313416805</v>
      </c>
      <c r="D312" s="98">
        <v>3852.6778313416808</v>
      </c>
      <c r="E312" s="98">
        <v>3849.3178313416806</v>
      </c>
      <c r="F312" s="98">
        <v>3890.4978313416805</v>
      </c>
      <c r="G312" s="98">
        <v>4061.6078313416806</v>
      </c>
      <c r="H312" s="98">
        <v>4301.8078313416809</v>
      </c>
      <c r="I312" s="98">
        <v>4616.5378313416804</v>
      </c>
      <c r="J312" s="98">
        <v>4699.3678313416804</v>
      </c>
      <c r="K312" s="98">
        <v>4722.7478313416805</v>
      </c>
      <c r="L312" s="98">
        <v>4718.4778313416809</v>
      </c>
      <c r="M312" s="98">
        <v>4706.2678313416809</v>
      </c>
      <c r="N312" s="98">
        <v>4693.1278313416806</v>
      </c>
      <c r="O312" s="98">
        <v>4687.3578313416801</v>
      </c>
      <c r="P312" s="98">
        <v>4682.8378313416806</v>
      </c>
      <c r="Q312" s="98">
        <v>4681.7078313416805</v>
      </c>
      <c r="R312" s="98">
        <v>4682.4678313416807</v>
      </c>
      <c r="S312" s="98">
        <v>4691.7678313416809</v>
      </c>
      <c r="T312" s="98">
        <v>4728.647831341681</v>
      </c>
      <c r="U312" s="98">
        <v>4727.1878313416801</v>
      </c>
      <c r="V312" s="98">
        <v>4703.7878313416804</v>
      </c>
      <c r="W312" s="98">
        <v>4676.2178313416807</v>
      </c>
      <c r="X312" s="98">
        <v>4568.1778313416808</v>
      </c>
      <c r="Y312" s="98">
        <v>4287.647831341681</v>
      </c>
    </row>
    <row r="313" spans="1:25" s="68" customFormat="1" ht="15.75" hidden="1" outlineLevel="1" x14ac:dyDescent="0.25">
      <c r="A313" s="108">
        <v>17</v>
      </c>
      <c r="B313" s="98">
        <v>4017.6978313416803</v>
      </c>
      <c r="C313" s="98">
        <v>3941.3778313416806</v>
      </c>
      <c r="D313" s="98">
        <v>3886.3578313416806</v>
      </c>
      <c r="E313" s="98">
        <v>3847.7478313416805</v>
      </c>
      <c r="F313" s="98">
        <v>3890.9978313416805</v>
      </c>
      <c r="G313" s="98">
        <v>4044.8878313416808</v>
      </c>
      <c r="H313" s="98">
        <v>4342.2978313416806</v>
      </c>
      <c r="I313" s="98">
        <v>4653.4878313416802</v>
      </c>
      <c r="J313" s="98">
        <v>4708.2678313416809</v>
      </c>
      <c r="K313" s="98">
        <v>4730.7278313416809</v>
      </c>
      <c r="L313" s="98">
        <v>4722.9578313416805</v>
      </c>
      <c r="M313" s="98">
        <v>4709.0278313416802</v>
      </c>
      <c r="N313" s="98">
        <v>4689.3778313416806</v>
      </c>
      <c r="O313" s="98">
        <v>4674.5978313416808</v>
      </c>
      <c r="P313" s="98">
        <v>4670.0678313416811</v>
      </c>
      <c r="Q313" s="98">
        <v>4685.8678313416804</v>
      </c>
      <c r="R313" s="98">
        <v>4687.7678313416809</v>
      </c>
      <c r="S313" s="98">
        <v>4700.8078313416809</v>
      </c>
      <c r="T313" s="98">
        <v>4720.0778313416804</v>
      </c>
      <c r="U313" s="98">
        <v>4738.897831341681</v>
      </c>
      <c r="V313" s="98">
        <v>4679.4378313416801</v>
      </c>
      <c r="W313" s="98">
        <v>4660.7078313416805</v>
      </c>
      <c r="X313" s="98">
        <v>4561.5578313416809</v>
      </c>
      <c r="Y313" s="98">
        <v>4083.4778313416805</v>
      </c>
    </row>
    <row r="314" spans="1:25" s="68" customFormat="1" ht="15.75" hidden="1" outlineLevel="1" x14ac:dyDescent="0.25">
      <c r="A314" s="108">
        <v>18</v>
      </c>
      <c r="B314" s="98">
        <v>3978.6478313416806</v>
      </c>
      <c r="C314" s="98">
        <v>3918.8778313416806</v>
      </c>
      <c r="D314" s="98">
        <v>3837.9078313416803</v>
      </c>
      <c r="E314" s="98">
        <v>3837.3078313416809</v>
      </c>
      <c r="F314" s="98">
        <v>3867.4878313416802</v>
      </c>
      <c r="G314" s="98">
        <v>3976.3478313416808</v>
      </c>
      <c r="H314" s="98">
        <v>4269.6778313416808</v>
      </c>
      <c r="I314" s="98">
        <v>4600.4378313416801</v>
      </c>
      <c r="J314" s="98">
        <v>4695.4878313416802</v>
      </c>
      <c r="K314" s="98">
        <v>4792.5878313416806</v>
      </c>
      <c r="L314" s="98">
        <v>4797.6978313416803</v>
      </c>
      <c r="M314" s="98">
        <v>4734.147831341681</v>
      </c>
      <c r="N314" s="98">
        <v>4703.8178313416811</v>
      </c>
      <c r="O314" s="98">
        <v>4694.7178313416807</v>
      </c>
      <c r="P314" s="98">
        <v>4691.9678313416807</v>
      </c>
      <c r="Q314" s="98">
        <v>4686.4678313416807</v>
      </c>
      <c r="R314" s="98">
        <v>4690.1178313416804</v>
      </c>
      <c r="S314" s="98">
        <v>4702.1278313416806</v>
      </c>
      <c r="T314" s="98">
        <v>4797.6178313416804</v>
      </c>
      <c r="U314" s="98">
        <v>4814.4578313416805</v>
      </c>
      <c r="V314" s="98">
        <v>4825.6578313416812</v>
      </c>
      <c r="W314" s="98">
        <v>4747.4678313416807</v>
      </c>
      <c r="X314" s="98">
        <v>4632.397831341681</v>
      </c>
      <c r="Y314" s="98">
        <v>4516.6878313416801</v>
      </c>
    </row>
    <row r="315" spans="1:25" s="68" customFormat="1" ht="15.75" hidden="1" outlineLevel="1" x14ac:dyDescent="0.25">
      <c r="A315" s="108">
        <v>19</v>
      </c>
      <c r="B315" s="98">
        <v>4138.8678313416804</v>
      </c>
      <c r="C315" s="98">
        <v>3981.7478313416805</v>
      </c>
      <c r="D315" s="98">
        <v>3955.4378313416805</v>
      </c>
      <c r="E315" s="98">
        <v>3944.7278313416805</v>
      </c>
      <c r="F315" s="98">
        <v>3964.2578313416807</v>
      </c>
      <c r="G315" s="98">
        <v>4127.3478313416808</v>
      </c>
      <c r="H315" s="98">
        <v>4182.8878313416808</v>
      </c>
      <c r="I315" s="98">
        <v>4391.6078313416801</v>
      </c>
      <c r="J315" s="98">
        <v>4645.897831341681</v>
      </c>
      <c r="K315" s="98">
        <v>4722.1278313416806</v>
      </c>
      <c r="L315" s="98">
        <v>4709.2078313416805</v>
      </c>
      <c r="M315" s="98">
        <v>4681.3878313416808</v>
      </c>
      <c r="N315" s="98">
        <v>4672.3278313416804</v>
      </c>
      <c r="O315" s="98">
        <v>4664.2978313416806</v>
      </c>
      <c r="P315" s="98">
        <v>4658.0178313416809</v>
      </c>
      <c r="Q315" s="98">
        <v>4650.8378313416806</v>
      </c>
      <c r="R315" s="98">
        <v>4661.5578313416809</v>
      </c>
      <c r="S315" s="98">
        <v>4682.7078313416805</v>
      </c>
      <c r="T315" s="98">
        <v>4780.3178313416811</v>
      </c>
      <c r="U315" s="98">
        <v>4722.4278313416808</v>
      </c>
      <c r="V315" s="98">
        <v>4723.5378313416804</v>
      </c>
      <c r="W315" s="98">
        <v>4660.9378313416801</v>
      </c>
      <c r="X315" s="98">
        <v>4593.4578313416805</v>
      </c>
      <c r="Y315" s="98">
        <v>4508.5278313416802</v>
      </c>
    </row>
    <row r="316" spans="1:25" s="68" customFormat="1" ht="15.75" hidden="1" outlineLevel="1" x14ac:dyDescent="0.25">
      <c r="A316" s="108">
        <v>20</v>
      </c>
      <c r="B316" s="98">
        <v>4015.3678313416804</v>
      </c>
      <c r="C316" s="98">
        <v>3948.9078313416803</v>
      </c>
      <c r="D316" s="98">
        <v>3854.2978313416806</v>
      </c>
      <c r="E316" s="98">
        <v>3828.9278313416808</v>
      </c>
      <c r="F316" s="98">
        <v>3833.8278313416804</v>
      </c>
      <c r="G316" s="98">
        <v>3899.7678313416809</v>
      </c>
      <c r="H316" s="98">
        <v>3977.6078313416806</v>
      </c>
      <c r="I316" s="98">
        <v>4111.1178313416804</v>
      </c>
      <c r="J316" s="98">
        <v>4344.4578313416805</v>
      </c>
      <c r="K316" s="98">
        <v>4585.9778313416809</v>
      </c>
      <c r="L316" s="98">
        <v>4601.3378313416806</v>
      </c>
      <c r="M316" s="98">
        <v>4600.4678313416807</v>
      </c>
      <c r="N316" s="98">
        <v>4584.9978313416805</v>
      </c>
      <c r="O316" s="98">
        <v>4547.7078313416805</v>
      </c>
      <c r="P316" s="98">
        <v>4540.0078313416807</v>
      </c>
      <c r="Q316" s="98">
        <v>4543.0078313416807</v>
      </c>
      <c r="R316" s="98">
        <v>4601.2578313416807</v>
      </c>
      <c r="S316" s="98">
        <v>4634.6778313416808</v>
      </c>
      <c r="T316" s="98">
        <v>4724.8278313416804</v>
      </c>
      <c r="U316" s="98">
        <v>4730.9978313416805</v>
      </c>
      <c r="V316" s="98">
        <v>4750.0078313416807</v>
      </c>
      <c r="W316" s="98">
        <v>4670.7578313416807</v>
      </c>
      <c r="X316" s="98">
        <v>4625.3578313416801</v>
      </c>
      <c r="Y316" s="98">
        <v>4208.5278313416802</v>
      </c>
    </row>
    <row r="317" spans="1:25" s="68" customFormat="1" ht="15.75" hidden="1" outlineLevel="1" x14ac:dyDescent="0.25">
      <c r="A317" s="108">
        <v>21</v>
      </c>
      <c r="B317" s="98">
        <v>4043.3078313416809</v>
      </c>
      <c r="C317" s="98">
        <v>3952.5378313416804</v>
      </c>
      <c r="D317" s="98">
        <v>3869.2478313416805</v>
      </c>
      <c r="E317" s="98">
        <v>3880.0578313416809</v>
      </c>
      <c r="F317" s="98">
        <v>3875.5678313416806</v>
      </c>
      <c r="G317" s="98">
        <v>4031.1178313416804</v>
      </c>
      <c r="H317" s="98">
        <v>4248.5578313416809</v>
      </c>
      <c r="I317" s="98">
        <v>4575.6878313416801</v>
      </c>
      <c r="J317" s="98">
        <v>4673.5678313416811</v>
      </c>
      <c r="K317" s="98">
        <v>4713.4478313416803</v>
      </c>
      <c r="L317" s="98">
        <v>4711.1078313416801</v>
      </c>
      <c r="M317" s="98">
        <v>4687.9578313416805</v>
      </c>
      <c r="N317" s="98">
        <v>4678.6778313416808</v>
      </c>
      <c r="O317" s="98">
        <v>4676.3878313416808</v>
      </c>
      <c r="P317" s="98">
        <v>4674.2078313416805</v>
      </c>
      <c r="Q317" s="98">
        <v>4677.5678313416811</v>
      </c>
      <c r="R317" s="98">
        <v>4675.4978313416805</v>
      </c>
      <c r="S317" s="98">
        <v>4691.0178313416809</v>
      </c>
      <c r="T317" s="98">
        <v>4739.6578313416803</v>
      </c>
      <c r="U317" s="98">
        <v>4709.8478313416808</v>
      </c>
      <c r="V317" s="98">
        <v>4705.397831341681</v>
      </c>
      <c r="W317" s="98">
        <v>4679.647831341681</v>
      </c>
      <c r="X317" s="98">
        <v>4604.7178313416807</v>
      </c>
      <c r="Y317" s="98">
        <v>4179.8478313416808</v>
      </c>
    </row>
    <row r="318" spans="1:25" s="68" customFormat="1" ht="15.75" hidden="1" outlineLevel="1" x14ac:dyDescent="0.25">
      <c r="A318" s="108">
        <v>22</v>
      </c>
      <c r="B318" s="98">
        <v>4000.4278313416808</v>
      </c>
      <c r="C318" s="98">
        <v>3926.2478313416805</v>
      </c>
      <c r="D318" s="98">
        <v>3862.9778313416805</v>
      </c>
      <c r="E318" s="98">
        <v>3891.1378313416808</v>
      </c>
      <c r="F318" s="98">
        <v>3897.6478313416806</v>
      </c>
      <c r="G318" s="98">
        <v>3998.9678313416807</v>
      </c>
      <c r="H318" s="98">
        <v>4210.6678313416805</v>
      </c>
      <c r="I318" s="98">
        <v>4522.5478313416806</v>
      </c>
      <c r="J318" s="98">
        <v>4648.8578313416801</v>
      </c>
      <c r="K318" s="98">
        <v>4672.6878313416801</v>
      </c>
      <c r="L318" s="98">
        <v>4670.4978313416805</v>
      </c>
      <c r="M318" s="98">
        <v>4640.8478313416808</v>
      </c>
      <c r="N318" s="98">
        <v>4602.2478313416805</v>
      </c>
      <c r="O318" s="98">
        <v>4615.4278313416808</v>
      </c>
      <c r="P318" s="98">
        <v>4607.5378313416804</v>
      </c>
      <c r="Q318" s="98">
        <v>4612.1078313416801</v>
      </c>
      <c r="R318" s="98">
        <v>4603.1578313416803</v>
      </c>
      <c r="S318" s="98">
        <v>4608.6078313416801</v>
      </c>
      <c r="T318" s="98">
        <v>4673.4678313416807</v>
      </c>
      <c r="U318" s="98">
        <v>4677.1578313416803</v>
      </c>
      <c r="V318" s="98">
        <v>4663.8678313416804</v>
      </c>
      <c r="W318" s="98">
        <v>4647.0178313416809</v>
      </c>
      <c r="X318" s="98">
        <v>4552.9678313416807</v>
      </c>
      <c r="Y318" s="98">
        <v>4219.4478313416803</v>
      </c>
    </row>
    <row r="319" spans="1:25" s="68" customFormat="1" ht="15.75" hidden="1" outlineLevel="1" x14ac:dyDescent="0.25">
      <c r="A319" s="108">
        <v>23</v>
      </c>
      <c r="B319" s="98">
        <v>3973.8978313416806</v>
      </c>
      <c r="C319" s="98">
        <v>3919.8678313416804</v>
      </c>
      <c r="D319" s="98">
        <v>3865.5478313416806</v>
      </c>
      <c r="E319" s="98">
        <v>3848.9378313416805</v>
      </c>
      <c r="F319" s="98">
        <v>3856.7978313416806</v>
      </c>
      <c r="G319" s="98">
        <v>3929.7678313416809</v>
      </c>
      <c r="H319" s="98">
        <v>3989.3978313416806</v>
      </c>
      <c r="I319" s="98">
        <v>4104.2178313416807</v>
      </c>
      <c r="J319" s="98">
        <v>4501.6778313416808</v>
      </c>
      <c r="K319" s="98">
        <v>4563.8078313416809</v>
      </c>
      <c r="L319" s="98">
        <v>4587.7478313416805</v>
      </c>
      <c r="M319" s="98">
        <v>4581.8778313416806</v>
      </c>
      <c r="N319" s="98">
        <v>4562.147831341681</v>
      </c>
      <c r="O319" s="98">
        <v>4551.3778313416806</v>
      </c>
      <c r="P319" s="98">
        <v>4548.5678313416811</v>
      </c>
      <c r="Q319" s="98">
        <v>4547.5778313416804</v>
      </c>
      <c r="R319" s="98">
        <v>4559.9378313416801</v>
      </c>
      <c r="S319" s="98">
        <v>4558.6778313416808</v>
      </c>
      <c r="T319" s="98">
        <v>4643.0678313416811</v>
      </c>
      <c r="U319" s="98">
        <v>4655.9378313416801</v>
      </c>
      <c r="V319" s="98">
        <v>4645.1378313416808</v>
      </c>
      <c r="W319" s="98">
        <v>4632.4578313416805</v>
      </c>
      <c r="X319" s="98">
        <v>4542.1278313416806</v>
      </c>
      <c r="Y319" s="98">
        <v>4106.9978313416805</v>
      </c>
    </row>
    <row r="320" spans="1:25" s="68" customFormat="1" ht="15.75" hidden="1" outlineLevel="1" x14ac:dyDescent="0.25">
      <c r="A320" s="108">
        <v>24</v>
      </c>
      <c r="B320" s="98">
        <v>3992.0778313416804</v>
      </c>
      <c r="C320" s="98">
        <v>3920.0378313416804</v>
      </c>
      <c r="D320" s="98">
        <v>3885.4978313416805</v>
      </c>
      <c r="E320" s="98">
        <v>3877.9678313416807</v>
      </c>
      <c r="F320" s="98">
        <v>3904.2078313416805</v>
      </c>
      <c r="G320" s="98">
        <v>3981.5278313416807</v>
      </c>
      <c r="H320" s="98">
        <v>4311.2378313416802</v>
      </c>
      <c r="I320" s="98">
        <v>4545.6378313416808</v>
      </c>
      <c r="J320" s="98">
        <v>4651.4278313416808</v>
      </c>
      <c r="K320" s="98">
        <v>4673.8478313416808</v>
      </c>
      <c r="L320" s="98">
        <v>4668.9378313416801</v>
      </c>
      <c r="M320" s="98">
        <v>4652.5778313416804</v>
      </c>
      <c r="N320" s="98">
        <v>4631.3578313416801</v>
      </c>
      <c r="O320" s="98">
        <v>4624.7878313416804</v>
      </c>
      <c r="P320" s="98">
        <v>4613.3478313416808</v>
      </c>
      <c r="Q320" s="98">
        <v>4605.5978313416808</v>
      </c>
      <c r="R320" s="98">
        <v>4605.6578313416803</v>
      </c>
      <c r="S320" s="98">
        <v>4581.5878313416806</v>
      </c>
      <c r="T320" s="98">
        <v>4650.4778313416809</v>
      </c>
      <c r="U320" s="98">
        <v>4660.7578313416807</v>
      </c>
      <c r="V320" s="98">
        <v>4646.9178313416805</v>
      </c>
      <c r="W320" s="98">
        <v>4609.8878313416808</v>
      </c>
      <c r="X320" s="98">
        <v>4527.7378313416802</v>
      </c>
      <c r="Y320" s="98">
        <v>4063.3878313416808</v>
      </c>
    </row>
    <row r="321" spans="1:25" s="68" customFormat="1" ht="15.75" hidden="1" outlineLevel="1" x14ac:dyDescent="0.25">
      <c r="A321" s="108">
        <v>25</v>
      </c>
      <c r="B321" s="98">
        <v>3893.6378313416808</v>
      </c>
      <c r="C321" s="98">
        <v>3822.0478313416806</v>
      </c>
      <c r="D321" s="98">
        <v>3784.0378313416804</v>
      </c>
      <c r="E321" s="98">
        <v>3773.5578313416809</v>
      </c>
      <c r="F321" s="98">
        <v>3799.1778313416808</v>
      </c>
      <c r="G321" s="98">
        <v>3879.9778313416805</v>
      </c>
      <c r="H321" s="98">
        <v>4105.2578313416807</v>
      </c>
      <c r="I321" s="98">
        <v>4446.2578313416807</v>
      </c>
      <c r="J321" s="98">
        <v>4552.0178313416809</v>
      </c>
      <c r="K321" s="98">
        <v>4589.4478313416803</v>
      </c>
      <c r="L321" s="98">
        <v>4582.3378313416806</v>
      </c>
      <c r="M321" s="98">
        <v>4567.8878313416808</v>
      </c>
      <c r="N321" s="98">
        <v>4545.2978313416806</v>
      </c>
      <c r="O321" s="98">
        <v>4543.2778313416802</v>
      </c>
      <c r="P321" s="98">
        <v>4528.6078313416801</v>
      </c>
      <c r="Q321" s="98">
        <v>4524.4978313416805</v>
      </c>
      <c r="R321" s="98">
        <v>4519.5678313416811</v>
      </c>
      <c r="S321" s="98">
        <v>4432.5178313416809</v>
      </c>
      <c r="T321" s="98">
        <v>4567.6678313416805</v>
      </c>
      <c r="U321" s="98">
        <v>4590.2878313416804</v>
      </c>
      <c r="V321" s="98">
        <v>4580.5278313416802</v>
      </c>
      <c r="W321" s="98">
        <v>4562.3678313416804</v>
      </c>
      <c r="X321" s="98">
        <v>4395.8478313416808</v>
      </c>
      <c r="Y321" s="98">
        <v>4013.1978313416803</v>
      </c>
    </row>
    <row r="322" spans="1:25" s="68" customFormat="1" ht="15.75" hidden="1" outlineLevel="1" x14ac:dyDescent="0.25">
      <c r="A322" s="108">
        <v>26</v>
      </c>
      <c r="B322" s="98">
        <v>3956.1478313416806</v>
      </c>
      <c r="C322" s="98">
        <v>3929.7778313416807</v>
      </c>
      <c r="D322" s="98">
        <v>3839.0978313416808</v>
      </c>
      <c r="E322" s="98">
        <v>3833.8578313416806</v>
      </c>
      <c r="F322" s="98">
        <v>3880.3978313416806</v>
      </c>
      <c r="G322" s="98">
        <v>3911.7778313416807</v>
      </c>
      <c r="H322" s="98">
        <v>3979.8978313416806</v>
      </c>
      <c r="I322" s="98">
        <v>4141.2278313416809</v>
      </c>
      <c r="J322" s="98">
        <v>4516.5278313416802</v>
      </c>
      <c r="K322" s="98">
        <v>4598.8078313416809</v>
      </c>
      <c r="L322" s="98">
        <v>4604.1778313416808</v>
      </c>
      <c r="M322" s="98">
        <v>4599.8878313416808</v>
      </c>
      <c r="N322" s="98">
        <v>4583.4878313416802</v>
      </c>
      <c r="O322" s="98">
        <v>4565.7878313416804</v>
      </c>
      <c r="P322" s="98">
        <v>4559.5178313416809</v>
      </c>
      <c r="Q322" s="98">
        <v>4553.0478313416806</v>
      </c>
      <c r="R322" s="98">
        <v>4557.4878313416802</v>
      </c>
      <c r="S322" s="98">
        <v>4549.0678313416811</v>
      </c>
      <c r="T322" s="98">
        <v>4632.7878313416804</v>
      </c>
      <c r="U322" s="98">
        <v>4647.4678313416807</v>
      </c>
      <c r="V322" s="98">
        <v>4642.2978313416806</v>
      </c>
      <c r="W322" s="98">
        <v>4626.7178313416807</v>
      </c>
      <c r="X322" s="98">
        <v>4565.7678313416809</v>
      </c>
      <c r="Y322" s="98">
        <v>4120.7278313416809</v>
      </c>
    </row>
    <row r="323" spans="1:25" s="68" customFormat="1" ht="15.75" hidden="1" outlineLevel="1" x14ac:dyDescent="0.25">
      <c r="A323" s="108">
        <v>27</v>
      </c>
      <c r="B323" s="98">
        <v>3931.8678313416804</v>
      </c>
      <c r="C323" s="98">
        <v>3847.1778313416808</v>
      </c>
      <c r="D323" s="98">
        <v>3773.1478313416806</v>
      </c>
      <c r="E323" s="98">
        <v>3748.7378313416807</v>
      </c>
      <c r="F323" s="98">
        <v>3757.9978313416805</v>
      </c>
      <c r="G323" s="98">
        <v>3797.5378313416804</v>
      </c>
      <c r="H323" s="98">
        <v>3842.5178313416809</v>
      </c>
      <c r="I323" s="98">
        <v>3921.7178313416807</v>
      </c>
      <c r="J323" s="98">
        <v>4035.7978313416806</v>
      </c>
      <c r="K323" s="98">
        <v>4285.8878313416808</v>
      </c>
      <c r="L323" s="98">
        <v>4311.147831341681</v>
      </c>
      <c r="M323" s="98">
        <v>4382.9878313416802</v>
      </c>
      <c r="N323" s="98">
        <v>4310.7778313416802</v>
      </c>
      <c r="O323" s="98">
        <v>4258.7678313416809</v>
      </c>
      <c r="P323" s="98">
        <v>4274.6578313416803</v>
      </c>
      <c r="Q323" s="98">
        <v>4125.7678313416809</v>
      </c>
      <c r="R323" s="98">
        <v>4308.5778313416804</v>
      </c>
      <c r="S323" s="98">
        <v>4308.0278313416802</v>
      </c>
      <c r="T323" s="98">
        <v>4589.8378313416806</v>
      </c>
      <c r="U323" s="98">
        <v>4643.7878313416804</v>
      </c>
      <c r="V323" s="98">
        <v>4638.0378313416804</v>
      </c>
      <c r="W323" s="98">
        <v>4626.8378313416806</v>
      </c>
      <c r="X323" s="98">
        <v>4546.0378313416804</v>
      </c>
      <c r="Y323" s="98">
        <v>4118.7978313416806</v>
      </c>
    </row>
    <row r="324" spans="1:25" s="68" customFormat="1" ht="15.75" outlineLevel="1" x14ac:dyDescent="0.25">
      <c r="A324" s="108">
        <v>28</v>
      </c>
      <c r="B324" s="98">
        <v>4027.3478313416808</v>
      </c>
      <c r="C324" s="98">
        <v>3933.0978313416808</v>
      </c>
      <c r="D324" s="98">
        <v>3836.9678313416807</v>
      </c>
      <c r="E324" s="98">
        <v>3835.1078313416806</v>
      </c>
      <c r="F324" s="98">
        <v>3854.1678313416805</v>
      </c>
      <c r="G324" s="98">
        <v>3955.0378313416804</v>
      </c>
      <c r="H324" s="98">
        <v>4248.2078313416805</v>
      </c>
      <c r="I324" s="98">
        <v>4526.0478313416806</v>
      </c>
      <c r="J324" s="98">
        <v>4653.5778313416804</v>
      </c>
      <c r="K324" s="98">
        <v>4671.397831341681</v>
      </c>
      <c r="L324" s="98">
        <v>4629.7478313416805</v>
      </c>
      <c r="M324" s="98">
        <v>4623.4978313416805</v>
      </c>
      <c r="N324" s="98">
        <v>4618.2878313416804</v>
      </c>
      <c r="O324" s="98">
        <v>4618.3278313416804</v>
      </c>
      <c r="P324" s="98">
        <v>4626.2478313416805</v>
      </c>
      <c r="Q324" s="98">
        <v>4606.4078313416803</v>
      </c>
      <c r="R324" s="98">
        <v>4589.6278313416806</v>
      </c>
      <c r="S324" s="98">
        <v>4608.3778313416806</v>
      </c>
      <c r="T324" s="98">
        <v>4655.8878313416808</v>
      </c>
      <c r="U324" s="98">
        <v>4657.7778313416802</v>
      </c>
      <c r="V324" s="98">
        <v>4649.8878313416808</v>
      </c>
      <c r="W324" s="98">
        <v>4611.9078313416803</v>
      </c>
      <c r="X324" s="98">
        <v>4363.4978313416805</v>
      </c>
      <c r="Y324" s="98">
        <v>3994.2778313416807</v>
      </c>
    </row>
    <row r="325" spans="1:25" s="68" customFormat="1" ht="15.75" x14ac:dyDescent="0.25">
      <c r="A325" s="46"/>
    </row>
    <row r="326" spans="1:25" s="68" customFormat="1" ht="15.75" x14ac:dyDescent="0.25">
      <c r="A326" s="136" t="s">
        <v>32</v>
      </c>
      <c r="B326" s="136" t="s">
        <v>121</v>
      </c>
      <c r="C326" s="136"/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36"/>
      <c r="O326" s="136"/>
      <c r="P326" s="136"/>
      <c r="Q326" s="136"/>
      <c r="R326" s="136"/>
      <c r="S326" s="136"/>
      <c r="T326" s="136"/>
      <c r="U326" s="136"/>
      <c r="V326" s="136"/>
      <c r="W326" s="136"/>
      <c r="X326" s="136"/>
      <c r="Y326" s="136"/>
    </row>
    <row r="327" spans="1:25" s="75" customFormat="1" ht="12.75" x14ac:dyDescent="0.2">
      <c r="A327" s="136"/>
      <c r="B327" s="74" t="s">
        <v>33</v>
      </c>
      <c r="C327" s="74" t="s">
        <v>34</v>
      </c>
      <c r="D327" s="74" t="s">
        <v>35</v>
      </c>
      <c r="E327" s="74" t="s">
        <v>36</v>
      </c>
      <c r="F327" s="74" t="s">
        <v>37</v>
      </c>
      <c r="G327" s="74" t="s">
        <v>38</v>
      </c>
      <c r="H327" s="74" t="s">
        <v>39</v>
      </c>
      <c r="I327" s="74" t="s">
        <v>40</v>
      </c>
      <c r="J327" s="74" t="s">
        <v>41</v>
      </c>
      <c r="K327" s="74" t="s">
        <v>42</v>
      </c>
      <c r="L327" s="74" t="s">
        <v>43</v>
      </c>
      <c r="M327" s="74" t="s">
        <v>44</v>
      </c>
      <c r="N327" s="74" t="s">
        <v>45</v>
      </c>
      <c r="O327" s="74" t="s">
        <v>46</v>
      </c>
      <c r="P327" s="74" t="s">
        <v>47</v>
      </c>
      <c r="Q327" s="74" t="s">
        <v>48</v>
      </c>
      <c r="R327" s="74" t="s">
        <v>49</v>
      </c>
      <c r="S327" s="74" t="s">
        <v>50</v>
      </c>
      <c r="T327" s="74" t="s">
        <v>51</v>
      </c>
      <c r="U327" s="74" t="s">
        <v>52</v>
      </c>
      <c r="V327" s="74" t="s">
        <v>53</v>
      </c>
      <c r="W327" s="74" t="s">
        <v>54</v>
      </c>
      <c r="X327" s="74" t="s">
        <v>55</v>
      </c>
      <c r="Y327" s="74" t="s">
        <v>56</v>
      </c>
    </row>
    <row r="328" spans="1:25" s="68" customFormat="1" ht="15.75" x14ac:dyDescent="0.25">
      <c r="A328" s="108">
        <v>1</v>
      </c>
      <c r="B328" s="98">
        <v>5317.1878313416801</v>
      </c>
      <c r="C328" s="98">
        <v>5263.0378313416804</v>
      </c>
      <c r="D328" s="98">
        <v>5206.5978313416799</v>
      </c>
      <c r="E328" s="98">
        <v>5191.8478313416799</v>
      </c>
      <c r="F328" s="98">
        <v>5257.6578313416803</v>
      </c>
      <c r="G328" s="98">
        <v>5368.9978313416805</v>
      </c>
      <c r="H328" s="98">
        <v>5637.0278313416802</v>
      </c>
      <c r="I328" s="98">
        <v>5992.97783134168</v>
      </c>
      <c r="J328" s="98">
        <v>6074.4578313416805</v>
      </c>
      <c r="K328" s="98">
        <v>6083.3278313416804</v>
      </c>
      <c r="L328" s="98">
        <v>6119.6178313416804</v>
      </c>
      <c r="M328" s="98">
        <v>6091.0478313416806</v>
      </c>
      <c r="N328" s="98">
        <v>6085.6778313416798</v>
      </c>
      <c r="O328" s="98">
        <v>6081.0778313416804</v>
      </c>
      <c r="P328" s="98">
        <v>6074.8478313416799</v>
      </c>
      <c r="Q328" s="98">
        <v>6090.7878313416804</v>
      </c>
      <c r="R328" s="98">
        <v>6096.1578313416803</v>
      </c>
      <c r="S328" s="98">
        <v>6114.2178313416807</v>
      </c>
      <c r="T328" s="98">
        <v>6122.6978313416803</v>
      </c>
      <c r="U328" s="98">
        <v>6098.1178313416804</v>
      </c>
      <c r="V328" s="98">
        <v>6087.6278313416806</v>
      </c>
      <c r="W328" s="98">
        <v>6068.2778313416802</v>
      </c>
      <c r="X328" s="98">
        <v>5948.1978313416803</v>
      </c>
      <c r="Y328" s="98">
        <v>5570.4878313416802</v>
      </c>
    </row>
    <row r="329" spans="1:25" s="68" customFormat="1" ht="15.75" hidden="1" outlineLevel="1" x14ac:dyDescent="0.25">
      <c r="A329" s="108">
        <v>2</v>
      </c>
      <c r="B329" s="98">
        <v>5379.4578313416805</v>
      </c>
      <c r="C329" s="98">
        <v>5320.1378313416808</v>
      </c>
      <c r="D329" s="98">
        <v>5278.1378313416808</v>
      </c>
      <c r="E329" s="98">
        <v>5278.26783134168</v>
      </c>
      <c r="F329" s="98">
        <v>5292.01783134168</v>
      </c>
      <c r="G329" s="98">
        <v>5439.6078313416801</v>
      </c>
      <c r="H329" s="98">
        <v>5826.9978313416805</v>
      </c>
      <c r="I329" s="98">
        <v>6057.7378313416802</v>
      </c>
      <c r="J329" s="98">
        <v>6116.5478313416806</v>
      </c>
      <c r="K329" s="98">
        <v>6175.3678313416804</v>
      </c>
      <c r="L329" s="98">
        <v>6174.2578313416798</v>
      </c>
      <c r="M329" s="98">
        <v>6158.5578313416809</v>
      </c>
      <c r="N329" s="98">
        <v>6149.26783134168</v>
      </c>
      <c r="O329" s="98">
        <v>6153.6278313416806</v>
      </c>
      <c r="P329" s="98">
        <v>6151.7178313416807</v>
      </c>
      <c r="Q329" s="98">
        <v>6130.0878313416806</v>
      </c>
      <c r="R329" s="98">
        <v>6123.1578313416803</v>
      </c>
      <c r="S329" s="98">
        <v>6128.0778313416804</v>
      </c>
      <c r="T329" s="98">
        <v>6143.4678313416807</v>
      </c>
      <c r="U329" s="98">
        <v>6143.0378313416804</v>
      </c>
      <c r="V329" s="98">
        <v>6111.4278313416798</v>
      </c>
      <c r="W329" s="98">
        <v>6050.1078313416801</v>
      </c>
      <c r="X329" s="98">
        <v>5959.7378313416802</v>
      </c>
      <c r="Y329" s="98">
        <v>5510.97783134168</v>
      </c>
    </row>
    <row r="330" spans="1:25" s="68" customFormat="1" ht="15.75" hidden="1" outlineLevel="1" x14ac:dyDescent="0.25">
      <c r="A330" s="108">
        <v>3</v>
      </c>
      <c r="B330" s="98">
        <v>5373.5778313416804</v>
      </c>
      <c r="C330" s="98">
        <v>5303.1578313416803</v>
      </c>
      <c r="D330" s="98">
        <v>5240.2578313416798</v>
      </c>
      <c r="E330" s="98">
        <v>5245.97783134168</v>
      </c>
      <c r="F330" s="98">
        <v>5275.0278313416802</v>
      </c>
      <c r="G330" s="98">
        <v>5436.8678313416804</v>
      </c>
      <c r="H330" s="98">
        <v>5712.6978313416803</v>
      </c>
      <c r="I330" s="98">
        <v>6017.2878313416804</v>
      </c>
      <c r="J330" s="98">
        <v>6104.1278313416806</v>
      </c>
      <c r="K330" s="98">
        <v>6133.0278313416802</v>
      </c>
      <c r="L330" s="98">
        <v>6132.7178313416807</v>
      </c>
      <c r="M330" s="98">
        <v>6125.76783134168</v>
      </c>
      <c r="N330" s="98">
        <v>6114.0778313416804</v>
      </c>
      <c r="O330" s="98">
        <v>6119.72783134168</v>
      </c>
      <c r="P330" s="98">
        <v>6119.5078313416798</v>
      </c>
      <c r="Q330" s="98">
        <v>6116.3478313416799</v>
      </c>
      <c r="R330" s="98">
        <v>6115.3578313416801</v>
      </c>
      <c r="S330" s="98">
        <v>6123.7578313416798</v>
      </c>
      <c r="T330" s="98">
        <v>6180.76783134168</v>
      </c>
      <c r="U330" s="98">
        <v>6152.7978313416806</v>
      </c>
      <c r="V330" s="98">
        <v>6118.3878313416808</v>
      </c>
      <c r="W330" s="98">
        <v>6079.5378313416804</v>
      </c>
      <c r="X330" s="98">
        <v>5952.4978313416805</v>
      </c>
      <c r="Y330" s="98">
        <v>5613.2178313416807</v>
      </c>
    </row>
    <row r="331" spans="1:25" s="68" customFormat="1" ht="15.75" hidden="1" outlineLevel="1" x14ac:dyDescent="0.25">
      <c r="A331" s="108">
        <v>4</v>
      </c>
      <c r="B331" s="98">
        <v>5429.6978313416803</v>
      </c>
      <c r="C331" s="98">
        <v>5332.2178313416807</v>
      </c>
      <c r="D331" s="98">
        <v>5308.9278313416798</v>
      </c>
      <c r="E331" s="98">
        <v>5288.5778313416804</v>
      </c>
      <c r="F331" s="98">
        <v>5317.2578313416798</v>
      </c>
      <c r="G331" s="98">
        <v>5479.9078313416803</v>
      </c>
      <c r="H331" s="98">
        <v>5827.4178313416805</v>
      </c>
      <c r="I331" s="98">
        <v>6051.9978313416805</v>
      </c>
      <c r="J331" s="98">
        <v>6119.5678313416802</v>
      </c>
      <c r="K331" s="98">
        <v>6182.8278313416804</v>
      </c>
      <c r="L331" s="98">
        <v>6159.0278313416802</v>
      </c>
      <c r="M331" s="98">
        <v>6150.6178313416804</v>
      </c>
      <c r="N331" s="98">
        <v>6145.4378313416801</v>
      </c>
      <c r="O331" s="98">
        <v>6146.7578313416798</v>
      </c>
      <c r="P331" s="98">
        <v>6142.5278313416802</v>
      </c>
      <c r="Q331" s="98">
        <v>6127.7478313416805</v>
      </c>
      <c r="R331" s="98">
        <v>6129.7978313416806</v>
      </c>
      <c r="S331" s="98">
        <v>6123.5778313416804</v>
      </c>
      <c r="T331" s="98">
        <v>6148.2178313416807</v>
      </c>
      <c r="U331" s="98">
        <v>6144.6378313416808</v>
      </c>
      <c r="V331" s="98">
        <v>6127.6778313416798</v>
      </c>
      <c r="W331" s="98">
        <v>6088.0278313416802</v>
      </c>
      <c r="X331" s="98">
        <v>5963.5278313416802</v>
      </c>
      <c r="Y331" s="98">
        <v>5594.9078313416803</v>
      </c>
    </row>
    <row r="332" spans="1:25" s="68" customFormat="1" ht="15.75" hidden="1" outlineLevel="1" x14ac:dyDescent="0.25">
      <c r="A332" s="108">
        <v>5</v>
      </c>
      <c r="B332" s="98">
        <v>5427.6178313416804</v>
      </c>
      <c r="C332" s="98">
        <v>5336.4978313416805</v>
      </c>
      <c r="D332" s="98">
        <v>5278.3478313416799</v>
      </c>
      <c r="E332" s="98">
        <v>5250.8778313416806</v>
      </c>
      <c r="F332" s="98">
        <v>5253.6278313416806</v>
      </c>
      <c r="G332" s="98">
        <v>5321.4578313416805</v>
      </c>
      <c r="H332" s="98">
        <v>5428.3278313416804</v>
      </c>
      <c r="I332" s="98">
        <v>5630.1078313416801</v>
      </c>
      <c r="J332" s="98">
        <v>5924.2478313416805</v>
      </c>
      <c r="K332" s="98">
        <v>6021.3978313416801</v>
      </c>
      <c r="L332" s="98">
        <v>6059.5078313416798</v>
      </c>
      <c r="M332" s="98">
        <v>6070.0278313416802</v>
      </c>
      <c r="N332" s="98">
        <v>6054.1078313416801</v>
      </c>
      <c r="O332" s="98">
        <v>6055.6078313416801</v>
      </c>
      <c r="P332" s="98">
        <v>6050.1478313416801</v>
      </c>
      <c r="Q332" s="98">
        <v>6047.9078313416803</v>
      </c>
      <c r="R332" s="98">
        <v>6067.4278313416798</v>
      </c>
      <c r="S332" s="98">
        <v>6092.9278313416798</v>
      </c>
      <c r="T332" s="98">
        <v>6118.2778313416802</v>
      </c>
      <c r="U332" s="98">
        <v>6110.9478313416803</v>
      </c>
      <c r="V332" s="98">
        <v>6096.2378313416802</v>
      </c>
      <c r="W332" s="98">
        <v>6029.9178313416805</v>
      </c>
      <c r="X332" s="98">
        <v>5947.47783134168</v>
      </c>
      <c r="Y332" s="98">
        <v>5576.6578313416803</v>
      </c>
    </row>
    <row r="333" spans="1:25" s="68" customFormat="1" ht="15.75" hidden="1" outlineLevel="1" x14ac:dyDescent="0.25">
      <c r="A333" s="108">
        <v>6</v>
      </c>
      <c r="B333" s="98">
        <v>5460.8778313416806</v>
      </c>
      <c r="C333" s="98">
        <v>5345.3178313416802</v>
      </c>
      <c r="D333" s="98">
        <v>5268.7178313416807</v>
      </c>
      <c r="E333" s="98">
        <v>5235.5678313416802</v>
      </c>
      <c r="F333" s="98">
        <v>5252.9978313416805</v>
      </c>
      <c r="G333" s="98">
        <v>5311.8078313416809</v>
      </c>
      <c r="H333" s="98">
        <v>5382.8278313416804</v>
      </c>
      <c r="I333" s="98">
        <v>5505.6178313416804</v>
      </c>
      <c r="J333" s="98">
        <v>5758.1878313416801</v>
      </c>
      <c r="K333" s="98">
        <v>5972.3678313416804</v>
      </c>
      <c r="L333" s="98">
        <v>6020.3978313416801</v>
      </c>
      <c r="M333" s="98">
        <v>6023.8078313416809</v>
      </c>
      <c r="N333" s="98">
        <v>6020.3378313416806</v>
      </c>
      <c r="O333" s="98">
        <v>6014.2578313416798</v>
      </c>
      <c r="P333" s="98">
        <v>6017.5978313416799</v>
      </c>
      <c r="Q333" s="98">
        <v>5978.7178313416807</v>
      </c>
      <c r="R333" s="98">
        <v>5998.1578313416803</v>
      </c>
      <c r="S333" s="98">
        <v>6034.2778313416802</v>
      </c>
      <c r="T333" s="98">
        <v>6063.7778313416802</v>
      </c>
      <c r="U333" s="98">
        <v>6055.2178313416807</v>
      </c>
      <c r="V333" s="98">
        <v>6048.5278313416802</v>
      </c>
      <c r="W333" s="98">
        <v>5983.3778313416806</v>
      </c>
      <c r="X333" s="98">
        <v>5771.9178313416805</v>
      </c>
      <c r="Y333" s="98">
        <v>5459.7578313416798</v>
      </c>
    </row>
    <row r="334" spans="1:25" s="68" customFormat="1" ht="15.75" hidden="1" outlineLevel="1" x14ac:dyDescent="0.25">
      <c r="A334" s="108">
        <v>7</v>
      </c>
      <c r="B334" s="98">
        <v>5362.5478313416806</v>
      </c>
      <c r="C334" s="98">
        <v>5277.9678313416807</v>
      </c>
      <c r="D334" s="98">
        <v>5255.6878313416801</v>
      </c>
      <c r="E334" s="98">
        <v>5253.6478313416801</v>
      </c>
      <c r="F334" s="98">
        <v>5271.6978313416803</v>
      </c>
      <c r="G334" s="98">
        <v>5442.2478313416805</v>
      </c>
      <c r="H334" s="98">
        <v>5720.5978313416799</v>
      </c>
      <c r="I334" s="98">
        <v>5993.9878313416802</v>
      </c>
      <c r="J334" s="98">
        <v>6098.3078313416809</v>
      </c>
      <c r="K334" s="98">
        <v>6135.1078313416801</v>
      </c>
      <c r="L334" s="98">
        <v>6138.8278313416804</v>
      </c>
      <c r="M334" s="98">
        <v>6135.5778313416804</v>
      </c>
      <c r="N334" s="98">
        <v>6125.9578313416805</v>
      </c>
      <c r="O334" s="98">
        <v>6127.6778313416798</v>
      </c>
      <c r="P334" s="98">
        <v>6122.5578313416809</v>
      </c>
      <c r="Q334" s="98">
        <v>6115.8078313416809</v>
      </c>
      <c r="R334" s="98">
        <v>6111.9578313416805</v>
      </c>
      <c r="S334" s="98">
        <v>6114.9878313416802</v>
      </c>
      <c r="T334" s="98">
        <v>6130.8478313416799</v>
      </c>
      <c r="U334" s="98">
        <v>6128.9478313416803</v>
      </c>
      <c r="V334" s="98">
        <v>6114.3878313416808</v>
      </c>
      <c r="W334" s="98">
        <v>6041.6478313416801</v>
      </c>
      <c r="X334" s="98">
        <v>5962.2178313416807</v>
      </c>
      <c r="Y334" s="98">
        <v>5515.8978313416801</v>
      </c>
    </row>
    <row r="335" spans="1:25" s="68" customFormat="1" ht="15.75" hidden="1" outlineLevel="1" x14ac:dyDescent="0.25">
      <c r="A335" s="108">
        <v>8</v>
      </c>
      <c r="B335" s="98">
        <v>5353.0878313416806</v>
      </c>
      <c r="C335" s="98">
        <v>5273.8078313416809</v>
      </c>
      <c r="D335" s="98">
        <v>5252.1378313416808</v>
      </c>
      <c r="E335" s="98">
        <v>5248.3178313416802</v>
      </c>
      <c r="F335" s="98">
        <v>5256.8978313416801</v>
      </c>
      <c r="G335" s="98">
        <v>5398.4578313416805</v>
      </c>
      <c r="H335" s="98">
        <v>5642.3878313416808</v>
      </c>
      <c r="I335" s="98">
        <v>5941.7978313416806</v>
      </c>
      <c r="J335" s="98">
        <v>6031.9278313416798</v>
      </c>
      <c r="K335" s="98">
        <v>6097.9678313416807</v>
      </c>
      <c r="L335" s="98">
        <v>6110.7078313416805</v>
      </c>
      <c r="M335" s="98">
        <v>6111.1878313416801</v>
      </c>
      <c r="N335" s="98">
        <v>6088.9078313416803</v>
      </c>
      <c r="O335" s="98">
        <v>6104.4878313416802</v>
      </c>
      <c r="P335" s="98">
        <v>6100.5378313416804</v>
      </c>
      <c r="Q335" s="98">
        <v>6094.5278313416802</v>
      </c>
      <c r="R335" s="98">
        <v>6085.6778313416798</v>
      </c>
      <c r="S335" s="98">
        <v>6078.9178313416805</v>
      </c>
      <c r="T335" s="98">
        <v>6105.5778313416804</v>
      </c>
      <c r="U335" s="98">
        <v>6103.8678313416804</v>
      </c>
      <c r="V335" s="98">
        <v>6089.9178313416805</v>
      </c>
      <c r="W335" s="98">
        <v>6007.6678313416805</v>
      </c>
      <c r="X335" s="98">
        <v>5818.2778313416802</v>
      </c>
      <c r="Y335" s="98">
        <v>5569.3778313416806</v>
      </c>
    </row>
    <row r="336" spans="1:25" s="68" customFormat="1" ht="15.75" hidden="1" outlineLevel="1" x14ac:dyDescent="0.25">
      <c r="A336" s="108">
        <v>9</v>
      </c>
      <c r="B336" s="98">
        <v>5359.4878313416802</v>
      </c>
      <c r="C336" s="98">
        <v>5309.5578313416809</v>
      </c>
      <c r="D336" s="98">
        <v>5249.47783134168</v>
      </c>
      <c r="E336" s="98">
        <v>5246.4078313416803</v>
      </c>
      <c r="F336" s="98">
        <v>5274.8778313416806</v>
      </c>
      <c r="G336" s="98">
        <v>5383.2178313416807</v>
      </c>
      <c r="H336" s="98">
        <v>5707.4378313416801</v>
      </c>
      <c r="I336" s="98">
        <v>5986.0378313416804</v>
      </c>
      <c r="J336" s="98">
        <v>6067.2778313416802</v>
      </c>
      <c r="K336" s="98">
        <v>6064.97783134168</v>
      </c>
      <c r="L336" s="98">
        <v>6078.2078313416805</v>
      </c>
      <c r="M336" s="98">
        <v>6072.8178313416802</v>
      </c>
      <c r="N336" s="98">
        <v>6071.0278313416802</v>
      </c>
      <c r="O336" s="98">
        <v>6114.3478313416799</v>
      </c>
      <c r="P336" s="98">
        <v>6111.3178313416802</v>
      </c>
      <c r="Q336" s="98">
        <v>6104.7878313416804</v>
      </c>
      <c r="R336" s="98">
        <v>6102.6078313416801</v>
      </c>
      <c r="S336" s="98">
        <v>6085.76783134168</v>
      </c>
      <c r="T336" s="98">
        <v>6132.2578313416798</v>
      </c>
      <c r="U336" s="98">
        <v>6098.0278313416802</v>
      </c>
      <c r="V336" s="98">
        <v>6081.4978313416805</v>
      </c>
      <c r="W336" s="98">
        <v>6066.3078313416809</v>
      </c>
      <c r="X336" s="98">
        <v>5976.5478313416806</v>
      </c>
      <c r="Y336" s="98">
        <v>5532.2378313416802</v>
      </c>
    </row>
    <row r="337" spans="1:25" s="68" customFormat="1" ht="15.75" hidden="1" outlineLevel="1" x14ac:dyDescent="0.25">
      <c r="A337" s="108">
        <v>10</v>
      </c>
      <c r="B337" s="98">
        <v>5334.9378313416801</v>
      </c>
      <c r="C337" s="98">
        <v>5268.5078313416798</v>
      </c>
      <c r="D337" s="98">
        <v>5229.7878313416804</v>
      </c>
      <c r="E337" s="98">
        <v>5222.0478313416806</v>
      </c>
      <c r="F337" s="98">
        <v>5263.6078313416801</v>
      </c>
      <c r="G337" s="98">
        <v>5361.3078313416809</v>
      </c>
      <c r="H337" s="98">
        <v>5628.9178313416805</v>
      </c>
      <c r="I337" s="98">
        <v>5978.7078313416805</v>
      </c>
      <c r="J337" s="98">
        <v>6096.1678313416805</v>
      </c>
      <c r="K337" s="98">
        <v>6135.6678313416805</v>
      </c>
      <c r="L337" s="98">
        <v>6101.9178313416805</v>
      </c>
      <c r="M337" s="98">
        <v>6091.8778313416806</v>
      </c>
      <c r="N337" s="98">
        <v>6110.1578313416803</v>
      </c>
      <c r="O337" s="98">
        <v>6104.8478313416799</v>
      </c>
      <c r="P337" s="98">
        <v>6086.7078313416805</v>
      </c>
      <c r="Q337" s="98">
        <v>6076.6778313416798</v>
      </c>
      <c r="R337" s="98">
        <v>6074.3078313416809</v>
      </c>
      <c r="S337" s="98">
        <v>6069.0978313416799</v>
      </c>
      <c r="T337" s="98">
        <v>6122.8578313416801</v>
      </c>
      <c r="U337" s="98">
        <v>6119.3578313416801</v>
      </c>
      <c r="V337" s="98">
        <v>6092.5678313416802</v>
      </c>
      <c r="W337" s="98">
        <v>6018.7378313416802</v>
      </c>
      <c r="X337" s="98">
        <v>5913.8778313416806</v>
      </c>
      <c r="Y337" s="98">
        <v>5473.1778313416798</v>
      </c>
    </row>
    <row r="338" spans="1:25" s="68" customFormat="1" ht="15.75" hidden="1" outlineLevel="1" x14ac:dyDescent="0.25">
      <c r="A338" s="108">
        <v>11</v>
      </c>
      <c r="B338" s="98">
        <v>5357.5378313416804</v>
      </c>
      <c r="C338" s="98">
        <v>5294.6478313416801</v>
      </c>
      <c r="D338" s="98">
        <v>5262.6678313416805</v>
      </c>
      <c r="E338" s="98">
        <v>5259.4178313416805</v>
      </c>
      <c r="F338" s="98">
        <v>5282.1978313416803</v>
      </c>
      <c r="G338" s="98">
        <v>5460.8478313416799</v>
      </c>
      <c r="H338" s="98">
        <v>5705.5678313416802</v>
      </c>
      <c r="I338" s="98">
        <v>5978.0778313416804</v>
      </c>
      <c r="J338" s="98">
        <v>6098.6478313416801</v>
      </c>
      <c r="K338" s="98">
        <v>6131.9978313416805</v>
      </c>
      <c r="L338" s="98">
        <v>6131.1478313416801</v>
      </c>
      <c r="M338" s="98">
        <v>6125.7478313416805</v>
      </c>
      <c r="N338" s="98">
        <v>6115.7478313416805</v>
      </c>
      <c r="O338" s="98">
        <v>6118.2378313416802</v>
      </c>
      <c r="P338" s="98">
        <v>6114.4178313416805</v>
      </c>
      <c r="Q338" s="98">
        <v>6101.8978313416801</v>
      </c>
      <c r="R338" s="98">
        <v>6101.4878313416802</v>
      </c>
      <c r="S338" s="98">
        <v>6110.6978313416803</v>
      </c>
      <c r="T338" s="98">
        <v>6118.2478313416805</v>
      </c>
      <c r="U338" s="98">
        <v>6124.3378313416806</v>
      </c>
      <c r="V338" s="98">
        <v>6116.22783134168</v>
      </c>
      <c r="W338" s="98">
        <v>6081.0278313416802</v>
      </c>
      <c r="X338" s="98">
        <v>5972.7978313416806</v>
      </c>
      <c r="Y338" s="98">
        <v>5717.8978313416801</v>
      </c>
    </row>
    <row r="339" spans="1:25" s="68" customFormat="1" ht="15.75" hidden="1" outlineLevel="1" x14ac:dyDescent="0.25">
      <c r="A339" s="108">
        <v>12</v>
      </c>
      <c r="B339" s="98">
        <v>5602.8378313416806</v>
      </c>
      <c r="C339" s="98">
        <v>5427.6478313416801</v>
      </c>
      <c r="D339" s="98">
        <v>5336.0778313416804</v>
      </c>
      <c r="E339" s="98">
        <v>5307.51783134168</v>
      </c>
      <c r="F339" s="98">
        <v>5337.5678313416802</v>
      </c>
      <c r="G339" s="98">
        <v>5458.1578313416803</v>
      </c>
      <c r="H339" s="98">
        <v>5575.1978313416803</v>
      </c>
      <c r="I339" s="98">
        <v>5823.6378313416808</v>
      </c>
      <c r="J339" s="98">
        <v>5943.5278313416802</v>
      </c>
      <c r="K339" s="98">
        <v>6092.2378313416802</v>
      </c>
      <c r="L339" s="98">
        <v>6105.1078313416801</v>
      </c>
      <c r="M339" s="98">
        <v>6101.7878313416804</v>
      </c>
      <c r="N339" s="98">
        <v>6091.6078313416801</v>
      </c>
      <c r="O339" s="98">
        <v>6080.6578313416803</v>
      </c>
      <c r="P339" s="98">
        <v>6075.1478313416801</v>
      </c>
      <c r="Q339" s="98">
        <v>6057.5378313416804</v>
      </c>
      <c r="R339" s="98">
        <v>6035.8178313416802</v>
      </c>
      <c r="S339" s="98">
        <v>6057.1378313416808</v>
      </c>
      <c r="T339" s="98">
        <v>6104.1378313416808</v>
      </c>
      <c r="U339" s="98">
        <v>6090.47783134168</v>
      </c>
      <c r="V339" s="98">
        <v>6077.0778313416804</v>
      </c>
      <c r="W339" s="98">
        <v>6015.0578313416809</v>
      </c>
      <c r="X339" s="98">
        <v>5878.4078313416803</v>
      </c>
      <c r="Y339" s="98">
        <v>5568.6878313416801</v>
      </c>
    </row>
    <row r="340" spans="1:25" s="68" customFormat="1" ht="15.75" hidden="1" outlineLevel="1" x14ac:dyDescent="0.25">
      <c r="A340" s="108">
        <v>13</v>
      </c>
      <c r="B340" s="98">
        <v>5407.5678313416802</v>
      </c>
      <c r="C340" s="98">
        <v>5275.7078313416805</v>
      </c>
      <c r="D340" s="98">
        <v>5206.1778313416798</v>
      </c>
      <c r="E340" s="98">
        <v>5156.0278313416802</v>
      </c>
      <c r="F340" s="98">
        <v>5209.26783134168</v>
      </c>
      <c r="G340" s="98">
        <v>5271.2778313416802</v>
      </c>
      <c r="H340" s="98">
        <v>5330.0978313416799</v>
      </c>
      <c r="I340" s="98">
        <v>5514.3478313416799</v>
      </c>
      <c r="J340" s="98">
        <v>5780.1378313416808</v>
      </c>
      <c r="K340" s="98">
        <v>5981.1578313416803</v>
      </c>
      <c r="L340" s="98">
        <v>6023.8478313416799</v>
      </c>
      <c r="M340" s="98">
        <v>6032.5978313416799</v>
      </c>
      <c r="N340" s="98">
        <v>6026.8778313416806</v>
      </c>
      <c r="O340" s="98">
        <v>6017.3278313416804</v>
      </c>
      <c r="P340" s="98">
        <v>6005.2878313416804</v>
      </c>
      <c r="Q340" s="98">
        <v>6007.0078313416798</v>
      </c>
      <c r="R340" s="98">
        <v>6033.3778313416806</v>
      </c>
      <c r="S340" s="98">
        <v>6062.7078313416805</v>
      </c>
      <c r="T340" s="98">
        <v>6108.8178313416802</v>
      </c>
      <c r="U340" s="98">
        <v>6108.8378313416806</v>
      </c>
      <c r="V340" s="98">
        <v>6097.1078313416801</v>
      </c>
      <c r="W340" s="98">
        <v>6080.3878313416808</v>
      </c>
      <c r="X340" s="98">
        <v>5985.9278313416798</v>
      </c>
      <c r="Y340" s="98">
        <v>5714.0678313416802</v>
      </c>
    </row>
    <row r="341" spans="1:25" s="68" customFormat="1" ht="15.75" hidden="1" outlineLevel="1" x14ac:dyDescent="0.25">
      <c r="A341" s="108">
        <v>14</v>
      </c>
      <c r="B341" s="98">
        <v>5427.01783134168</v>
      </c>
      <c r="C341" s="98">
        <v>5332.7978313416806</v>
      </c>
      <c r="D341" s="98">
        <v>5272.6278313416806</v>
      </c>
      <c r="E341" s="98">
        <v>5269.1078313416801</v>
      </c>
      <c r="F341" s="98">
        <v>5269.8278313416804</v>
      </c>
      <c r="G341" s="98">
        <v>5466.5578313416809</v>
      </c>
      <c r="H341" s="98">
        <v>5717.47783134168</v>
      </c>
      <c r="I341" s="98">
        <v>6001.6778313416798</v>
      </c>
      <c r="J341" s="98">
        <v>6101.3278313416804</v>
      </c>
      <c r="K341" s="98">
        <v>6131.6578313416803</v>
      </c>
      <c r="L341" s="98">
        <v>6130.8678313416804</v>
      </c>
      <c r="M341" s="98">
        <v>6121.9278313416798</v>
      </c>
      <c r="N341" s="98">
        <v>6107.1378313416808</v>
      </c>
      <c r="O341" s="98">
        <v>6105.9378313416801</v>
      </c>
      <c r="P341" s="98">
        <v>6104.2878313416804</v>
      </c>
      <c r="Q341" s="98">
        <v>6100.22783134168</v>
      </c>
      <c r="R341" s="98">
        <v>6096.5878313416806</v>
      </c>
      <c r="S341" s="98">
        <v>6104.76783134168</v>
      </c>
      <c r="T341" s="98">
        <v>6130.8878313416808</v>
      </c>
      <c r="U341" s="98">
        <v>6141.0778313416804</v>
      </c>
      <c r="V341" s="98">
        <v>6113.5778313416804</v>
      </c>
      <c r="W341" s="98">
        <v>6081.4078313416803</v>
      </c>
      <c r="X341" s="98">
        <v>5927.0378313416804</v>
      </c>
      <c r="Y341" s="98">
        <v>5542.47783134168</v>
      </c>
    </row>
    <row r="342" spans="1:25" s="68" customFormat="1" ht="15.75" hidden="1" outlineLevel="1" x14ac:dyDescent="0.25">
      <c r="A342" s="108">
        <v>15</v>
      </c>
      <c r="B342" s="98">
        <v>5353.4678313416807</v>
      </c>
      <c r="C342" s="98">
        <v>5293.4678313416807</v>
      </c>
      <c r="D342" s="98">
        <v>5247.2978313416806</v>
      </c>
      <c r="E342" s="98">
        <v>5207.3378313416806</v>
      </c>
      <c r="F342" s="98">
        <v>5258.1478313416801</v>
      </c>
      <c r="G342" s="98">
        <v>5340.9278313416798</v>
      </c>
      <c r="H342" s="98">
        <v>5676.97783134168</v>
      </c>
      <c r="I342" s="98">
        <v>5984.6978313416803</v>
      </c>
      <c r="J342" s="98">
        <v>6077.3178313416802</v>
      </c>
      <c r="K342" s="98">
        <v>6096.3578313416801</v>
      </c>
      <c r="L342" s="98">
        <v>6097.6878313416801</v>
      </c>
      <c r="M342" s="98">
        <v>6090.6878313416801</v>
      </c>
      <c r="N342" s="98">
        <v>6080.6178313416804</v>
      </c>
      <c r="O342" s="98">
        <v>6092.01783134168</v>
      </c>
      <c r="P342" s="98">
        <v>6088.3378313416806</v>
      </c>
      <c r="Q342" s="98">
        <v>6085.9678313416807</v>
      </c>
      <c r="R342" s="98">
        <v>6074.0378313416804</v>
      </c>
      <c r="S342" s="98">
        <v>6078.5378313416804</v>
      </c>
      <c r="T342" s="98">
        <v>6090.0978313416799</v>
      </c>
      <c r="U342" s="98">
        <v>6090.1178313416804</v>
      </c>
      <c r="V342" s="98">
        <v>6084.8678313416804</v>
      </c>
      <c r="W342" s="98">
        <v>6072.1978313416803</v>
      </c>
      <c r="X342" s="98">
        <v>5979.7178313416807</v>
      </c>
      <c r="Y342" s="98">
        <v>5574.76783134168</v>
      </c>
    </row>
    <row r="343" spans="1:25" s="68" customFormat="1" ht="15.75" hidden="1" outlineLevel="1" x14ac:dyDescent="0.25">
      <c r="A343" s="108">
        <v>16</v>
      </c>
      <c r="B343" s="98">
        <v>5381.72783134168</v>
      </c>
      <c r="C343" s="98">
        <v>5308.2378313416802</v>
      </c>
      <c r="D343" s="98">
        <v>5252.2078313416805</v>
      </c>
      <c r="E343" s="98">
        <v>5248.8478313416799</v>
      </c>
      <c r="F343" s="98">
        <v>5290.0278313416802</v>
      </c>
      <c r="G343" s="98">
        <v>5461.1378313416808</v>
      </c>
      <c r="H343" s="98">
        <v>5701.3378313416806</v>
      </c>
      <c r="I343" s="98">
        <v>6016.0678313416802</v>
      </c>
      <c r="J343" s="98">
        <v>6098.8978313416801</v>
      </c>
      <c r="K343" s="98">
        <v>6122.2778313416802</v>
      </c>
      <c r="L343" s="98">
        <v>6118.0078313416798</v>
      </c>
      <c r="M343" s="98">
        <v>6105.7978313416806</v>
      </c>
      <c r="N343" s="98">
        <v>6092.6578313416803</v>
      </c>
      <c r="O343" s="98">
        <v>6086.8878313416808</v>
      </c>
      <c r="P343" s="98">
        <v>6082.3678313416804</v>
      </c>
      <c r="Q343" s="98">
        <v>6081.2378313416802</v>
      </c>
      <c r="R343" s="98">
        <v>6081.9978313416805</v>
      </c>
      <c r="S343" s="98">
        <v>6091.2978313416806</v>
      </c>
      <c r="T343" s="98">
        <v>6128.1778313416798</v>
      </c>
      <c r="U343" s="98">
        <v>6126.7178313416807</v>
      </c>
      <c r="V343" s="98">
        <v>6103.3178313416802</v>
      </c>
      <c r="W343" s="98">
        <v>6075.7478313416805</v>
      </c>
      <c r="X343" s="98">
        <v>5967.7078313416805</v>
      </c>
      <c r="Y343" s="98">
        <v>5687.1778313416798</v>
      </c>
    </row>
    <row r="344" spans="1:25" s="68" customFormat="1" ht="15.75" hidden="1" outlineLevel="1" x14ac:dyDescent="0.25">
      <c r="A344" s="108">
        <v>17</v>
      </c>
      <c r="B344" s="98">
        <v>5417.22783134168</v>
      </c>
      <c r="C344" s="98">
        <v>5340.9078313416803</v>
      </c>
      <c r="D344" s="98">
        <v>5285.8878313416808</v>
      </c>
      <c r="E344" s="98">
        <v>5247.2778313416802</v>
      </c>
      <c r="F344" s="98">
        <v>5290.5278313416802</v>
      </c>
      <c r="G344" s="98">
        <v>5444.4178313416805</v>
      </c>
      <c r="H344" s="98">
        <v>5741.8278313416804</v>
      </c>
      <c r="I344" s="98">
        <v>6053.01783134168</v>
      </c>
      <c r="J344" s="98">
        <v>6107.7978313416806</v>
      </c>
      <c r="K344" s="98">
        <v>6130.2578313416798</v>
      </c>
      <c r="L344" s="98">
        <v>6122.4878313416802</v>
      </c>
      <c r="M344" s="98">
        <v>6108.5578313416809</v>
      </c>
      <c r="N344" s="98">
        <v>6088.9078313416803</v>
      </c>
      <c r="O344" s="98">
        <v>6074.1278313416806</v>
      </c>
      <c r="P344" s="98">
        <v>6069.5978313416799</v>
      </c>
      <c r="Q344" s="98">
        <v>6085.3978313416801</v>
      </c>
      <c r="R344" s="98">
        <v>6087.2978313416806</v>
      </c>
      <c r="S344" s="98">
        <v>6100.3378313416806</v>
      </c>
      <c r="T344" s="98">
        <v>6119.6078313416801</v>
      </c>
      <c r="U344" s="98">
        <v>6138.4278313416798</v>
      </c>
      <c r="V344" s="98">
        <v>6078.9678313416807</v>
      </c>
      <c r="W344" s="98">
        <v>6060.2378313416802</v>
      </c>
      <c r="X344" s="98">
        <v>5961.0878313416806</v>
      </c>
      <c r="Y344" s="98">
        <v>5483.0078313416798</v>
      </c>
    </row>
    <row r="345" spans="1:25" s="68" customFormat="1" ht="15.75" hidden="1" outlineLevel="1" x14ac:dyDescent="0.25">
      <c r="A345" s="108">
        <v>18</v>
      </c>
      <c r="B345" s="98">
        <v>5378.1778313416798</v>
      </c>
      <c r="C345" s="98">
        <v>5318.4078313416803</v>
      </c>
      <c r="D345" s="98">
        <v>5237.4378313416801</v>
      </c>
      <c r="E345" s="98">
        <v>5236.8378313416806</v>
      </c>
      <c r="F345" s="98">
        <v>5267.01783134168</v>
      </c>
      <c r="G345" s="98">
        <v>5375.8778313416806</v>
      </c>
      <c r="H345" s="98">
        <v>5669.2078313416805</v>
      </c>
      <c r="I345" s="98">
        <v>5999.9678313416807</v>
      </c>
      <c r="J345" s="98">
        <v>6095.01783134168</v>
      </c>
      <c r="K345" s="98">
        <v>6192.1178313416804</v>
      </c>
      <c r="L345" s="98">
        <v>6197.2278313416809</v>
      </c>
      <c r="M345" s="98">
        <v>6133.6778313416798</v>
      </c>
      <c r="N345" s="98">
        <v>6103.3478313416799</v>
      </c>
      <c r="O345" s="98">
        <v>6094.2478313416805</v>
      </c>
      <c r="P345" s="98">
        <v>6091.4978313416805</v>
      </c>
      <c r="Q345" s="98">
        <v>6085.9978313416805</v>
      </c>
      <c r="R345" s="98">
        <v>6089.6478313416801</v>
      </c>
      <c r="S345" s="98">
        <v>6101.6578313416803</v>
      </c>
      <c r="T345" s="98">
        <v>6197.1478313416801</v>
      </c>
      <c r="U345" s="98">
        <v>6213.9878313416802</v>
      </c>
      <c r="V345" s="98">
        <v>6225.1878313416801</v>
      </c>
      <c r="W345" s="98">
        <v>6146.9978313416805</v>
      </c>
      <c r="X345" s="98">
        <v>6031.9278313416798</v>
      </c>
      <c r="Y345" s="98">
        <v>5916.2178313416807</v>
      </c>
    </row>
    <row r="346" spans="1:25" s="68" customFormat="1" ht="15.75" hidden="1" outlineLevel="1" x14ac:dyDescent="0.25">
      <c r="A346" s="108">
        <v>19</v>
      </c>
      <c r="B346" s="98">
        <v>5538.3978313416801</v>
      </c>
      <c r="C346" s="98">
        <v>5381.2778313416802</v>
      </c>
      <c r="D346" s="98">
        <v>5354.9678313416807</v>
      </c>
      <c r="E346" s="98">
        <v>5344.2578313416798</v>
      </c>
      <c r="F346" s="98">
        <v>5363.7878313416804</v>
      </c>
      <c r="G346" s="98">
        <v>5526.8778313416806</v>
      </c>
      <c r="H346" s="98">
        <v>5582.4178313416805</v>
      </c>
      <c r="I346" s="98">
        <v>5791.1378313416808</v>
      </c>
      <c r="J346" s="98">
        <v>6045.4278313416798</v>
      </c>
      <c r="K346" s="98">
        <v>6121.6578313416803</v>
      </c>
      <c r="L346" s="98">
        <v>6108.7378313416802</v>
      </c>
      <c r="M346" s="98">
        <v>6080.9178313416805</v>
      </c>
      <c r="N346" s="98">
        <v>6071.8578313416801</v>
      </c>
      <c r="O346" s="98">
        <v>6063.8278313416804</v>
      </c>
      <c r="P346" s="98">
        <v>6057.5478313416806</v>
      </c>
      <c r="Q346" s="98">
        <v>6050.3678313416804</v>
      </c>
      <c r="R346" s="98">
        <v>6061.0878313416806</v>
      </c>
      <c r="S346" s="98">
        <v>6082.2378313416802</v>
      </c>
      <c r="T346" s="98">
        <v>6179.8478313416799</v>
      </c>
      <c r="U346" s="98">
        <v>6121.9578313416805</v>
      </c>
      <c r="V346" s="98">
        <v>6123.0678313416802</v>
      </c>
      <c r="W346" s="98">
        <v>6060.4678313416807</v>
      </c>
      <c r="X346" s="98">
        <v>5992.9878313416802</v>
      </c>
      <c r="Y346" s="98">
        <v>5908.0578313416809</v>
      </c>
    </row>
    <row r="347" spans="1:25" s="68" customFormat="1" ht="15.75" hidden="1" outlineLevel="1" x14ac:dyDescent="0.25">
      <c r="A347" s="108">
        <v>20</v>
      </c>
      <c r="B347" s="98">
        <v>5414.8978313416801</v>
      </c>
      <c r="C347" s="98">
        <v>5348.4378313416801</v>
      </c>
      <c r="D347" s="98">
        <v>5253.8278313416804</v>
      </c>
      <c r="E347" s="98">
        <v>5228.4578313416805</v>
      </c>
      <c r="F347" s="98">
        <v>5233.3578313416801</v>
      </c>
      <c r="G347" s="98">
        <v>5299.2978313416806</v>
      </c>
      <c r="H347" s="98">
        <v>5377.1378313416808</v>
      </c>
      <c r="I347" s="98">
        <v>5510.6478313416801</v>
      </c>
      <c r="J347" s="98">
        <v>5743.9878313416802</v>
      </c>
      <c r="K347" s="98">
        <v>5985.5078313416798</v>
      </c>
      <c r="L347" s="98">
        <v>6000.8678313416804</v>
      </c>
      <c r="M347" s="98">
        <v>5999.9978313416805</v>
      </c>
      <c r="N347" s="98">
        <v>5984.5278313416802</v>
      </c>
      <c r="O347" s="98">
        <v>5947.2378313416802</v>
      </c>
      <c r="P347" s="98">
        <v>5939.5378313416804</v>
      </c>
      <c r="Q347" s="98">
        <v>5942.5378313416804</v>
      </c>
      <c r="R347" s="98">
        <v>6000.7878313416804</v>
      </c>
      <c r="S347" s="98">
        <v>6034.2078313416805</v>
      </c>
      <c r="T347" s="98">
        <v>6124.3578313416801</v>
      </c>
      <c r="U347" s="98">
        <v>6130.5278313416802</v>
      </c>
      <c r="V347" s="98">
        <v>6149.5378313416804</v>
      </c>
      <c r="W347" s="98">
        <v>6070.2878313416804</v>
      </c>
      <c r="X347" s="98">
        <v>6024.8878313416808</v>
      </c>
      <c r="Y347" s="98">
        <v>5608.0578313416809</v>
      </c>
    </row>
    <row r="348" spans="1:25" s="68" customFormat="1" ht="15.75" hidden="1" outlineLevel="1" x14ac:dyDescent="0.25">
      <c r="A348" s="108">
        <v>21</v>
      </c>
      <c r="B348" s="98">
        <v>5442.8378313416806</v>
      </c>
      <c r="C348" s="98">
        <v>5352.0678313416802</v>
      </c>
      <c r="D348" s="98">
        <v>5268.7778313416802</v>
      </c>
      <c r="E348" s="98">
        <v>5279.5878313416806</v>
      </c>
      <c r="F348" s="98">
        <v>5275.0978313416799</v>
      </c>
      <c r="G348" s="98">
        <v>5430.6478313416801</v>
      </c>
      <c r="H348" s="98">
        <v>5648.0878313416806</v>
      </c>
      <c r="I348" s="98">
        <v>5975.2178313416807</v>
      </c>
      <c r="J348" s="98">
        <v>6073.0978313416799</v>
      </c>
      <c r="K348" s="98">
        <v>6112.97783134168</v>
      </c>
      <c r="L348" s="98">
        <v>6110.6378313416808</v>
      </c>
      <c r="M348" s="98">
        <v>6087.4878313416802</v>
      </c>
      <c r="N348" s="98">
        <v>6078.2078313416805</v>
      </c>
      <c r="O348" s="98">
        <v>6075.9178313416805</v>
      </c>
      <c r="P348" s="98">
        <v>6073.7378313416802</v>
      </c>
      <c r="Q348" s="98">
        <v>6077.0978313416799</v>
      </c>
      <c r="R348" s="98">
        <v>6075.0278313416802</v>
      </c>
      <c r="S348" s="98">
        <v>6090.5478313416806</v>
      </c>
      <c r="T348" s="98">
        <v>6139.1878313416801</v>
      </c>
      <c r="U348" s="98">
        <v>6109.3778313416806</v>
      </c>
      <c r="V348" s="98">
        <v>6104.9278313416798</v>
      </c>
      <c r="W348" s="98">
        <v>6079.1778313416798</v>
      </c>
      <c r="X348" s="98">
        <v>6004.2478313416805</v>
      </c>
      <c r="Y348" s="98">
        <v>5579.3778313416806</v>
      </c>
    </row>
    <row r="349" spans="1:25" s="68" customFormat="1" ht="15.75" hidden="1" outlineLevel="1" x14ac:dyDescent="0.25">
      <c r="A349" s="108">
        <v>22</v>
      </c>
      <c r="B349" s="98">
        <v>5399.9578313416805</v>
      </c>
      <c r="C349" s="98">
        <v>5325.7778313416802</v>
      </c>
      <c r="D349" s="98">
        <v>5262.5078313416798</v>
      </c>
      <c r="E349" s="98">
        <v>5290.6678313416805</v>
      </c>
      <c r="F349" s="98">
        <v>5297.1778313416798</v>
      </c>
      <c r="G349" s="98">
        <v>5398.4978313416805</v>
      </c>
      <c r="H349" s="98">
        <v>5610.1978313416803</v>
      </c>
      <c r="I349" s="98">
        <v>5922.0778313416804</v>
      </c>
      <c r="J349" s="98">
        <v>6048.3878313416808</v>
      </c>
      <c r="K349" s="98">
        <v>6072.2178313416807</v>
      </c>
      <c r="L349" s="98">
        <v>6070.0278313416802</v>
      </c>
      <c r="M349" s="98">
        <v>6040.3778313416806</v>
      </c>
      <c r="N349" s="98">
        <v>6001.7778313416802</v>
      </c>
      <c r="O349" s="98">
        <v>6014.9578313416805</v>
      </c>
      <c r="P349" s="98">
        <v>6007.0678313416802</v>
      </c>
      <c r="Q349" s="98">
        <v>6011.6378313416808</v>
      </c>
      <c r="R349" s="98">
        <v>6002.6878313416801</v>
      </c>
      <c r="S349" s="98">
        <v>6008.1378313416808</v>
      </c>
      <c r="T349" s="98">
        <v>6072.9978313416805</v>
      </c>
      <c r="U349" s="98">
        <v>6076.6878313416801</v>
      </c>
      <c r="V349" s="98">
        <v>6063.3978313416801</v>
      </c>
      <c r="W349" s="98">
        <v>6046.5478313416806</v>
      </c>
      <c r="X349" s="98">
        <v>5952.4978313416805</v>
      </c>
      <c r="Y349" s="98">
        <v>5618.97783134168</v>
      </c>
    </row>
    <row r="350" spans="1:25" s="68" customFormat="1" ht="15.75" hidden="1" outlineLevel="1" x14ac:dyDescent="0.25">
      <c r="A350" s="108">
        <v>23</v>
      </c>
      <c r="B350" s="98">
        <v>5373.4278313416798</v>
      </c>
      <c r="C350" s="98">
        <v>5319.3978313416801</v>
      </c>
      <c r="D350" s="98">
        <v>5265.0778313416804</v>
      </c>
      <c r="E350" s="98">
        <v>5248.4678313416807</v>
      </c>
      <c r="F350" s="98">
        <v>5256.3278313416804</v>
      </c>
      <c r="G350" s="98">
        <v>5329.2978313416806</v>
      </c>
      <c r="H350" s="98">
        <v>5388.9278313416798</v>
      </c>
      <c r="I350" s="98">
        <v>5503.7478313416805</v>
      </c>
      <c r="J350" s="98">
        <v>5901.2078313416805</v>
      </c>
      <c r="K350" s="98">
        <v>5963.3378313416806</v>
      </c>
      <c r="L350" s="98">
        <v>5987.2778313416802</v>
      </c>
      <c r="M350" s="98">
        <v>5981.4078313416803</v>
      </c>
      <c r="N350" s="98">
        <v>5961.6778313416798</v>
      </c>
      <c r="O350" s="98">
        <v>5950.9078313416803</v>
      </c>
      <c r="P350" s="98">
        <v>5948.0978313416799</v>
      </c>
      <c r="Q350" s="98">
        <v>5947.1078313416801</v>
      </c>
      <c r="R350" s="98">
        <v>5959.4678313416807</v>
      </c>
      <c r="S350" s="98">
        <v>5958.2078313416805</v>
      </c>
      <c r="T350" s="98">
        <v>6042.5978313416799</v>
      </c>
      <c r="U350" s="98">
        <v>6055.4678313416807</v>
      </c>
      <c r="V350" s="98">
        <v>6044.6678313416805</v>
      </c>
      <c r="W350" s="98">
        <v>6031.9878313416802</v>
      </c>
      <c r="X350" s="98">
        <v>5941.6578313416803</v>
      </c>
      <c r="Y350" s="98">
        <v>5506.5278313416802</v>
      </c>
    </row>
    <row r="351" spans="1:25" s="68" customFormat="1" ht="15.75" hidden="1" outlineLevel="1" x14ac:dyDescent="0.25">
      <c r="A351" s="108">
        <v>24</v>
      </c>
      <c r="B351" s="98">
        <v>5391.6078313416801</v>
      </c>
      <c r="C351" s="98">
        <v>5319.5678313416802</v>
      </c>
      <c r="D351" s="98">
        <v>5285.0278313416802</v>
      </c>
      <c r="E351" s="98">
        <v>5277.4978313416805</v>
      </c>
      <c r="F351" s="98">
        <v>5303.7378313416802</v>
      </c>
      <c r="G351" s="98">
        <v>5381.0578313416809</v>
      </c>
      <c r="H351" s="98">
        <v>5710.76783134168</v>
      </c>
      <c r="I351" s="98">
        <v>5945.1678313416805</v>
      </c>
      <c r="J351" s="98">
        <v>6050.9578313416805</v>
      </c>
      <c r="K351" s="98">
        <v>6073.3778313416806</v>
      </c>
      <c r="L351" s="98">
        <v>6068.4678313416807</v>
      </c>
      <c r="M351" s="98">
        <v>6052.1078313416801</v>
      </c>
      <c r="N351" s="98">
        <v>6030.8878313416808</v>
      </c>
      <c r="O351" s="98">
        <v>6024.3178313416802</v>
      </c>
      <c r="P351" s="98">
        <v>6012.8778313416806</v>
      </c>
      <c r="Q351" s="98">
        <v>6005.1278313416806</v>
      </c>
      <c r="R351" s="98">
        <v>6005.1878313416801</v>
      </c>
      <c r="S351" s="98">
        <v>5981.1178313416804</v>
      </c>
      <c r="T351" s="98">
        <v>6050.0078313416798</v>
      </c>
      <c r="U351" s="98">
        <v>6060.2878313416804</v>
      </c>
      <c r="V351" s="98">
        <v>6046.4478313416803</v>
      </c>
      <c r="W351" s="98">
        <v>6009.4178313416805</v>
      </c>
      <c r="X351" s="98">
        <v>5927.26783134168</v>
      </c>
      <c r="Y351" s="98">
        <v>5462.9178313416805</v>
      </c>
    </row>
    <row r="352" spans="1:25" s="68" customFormat="1" ht="15.75" hidden="1" outlineLevel="1" x14ac:dyDescent="0.25">
      <c r="A352" s="108">
        <v>25</v>
      </c>
      <c r="B352" s="98">
        <v>5293.1678313416805</v>
      </c>
      <c r="C352" s="98">
        <v>5221.5778313416804</v>
      </c>
      <c r="D352" s="98">
        <v>5183.5678313416802</v>
      </c>
      <c r="E352" s="98">
        <v>5173.0878313416806</v>
      </c>
      <c r="F352" s="98">
        <v>5198.7078313416805</v>
      </c>
      <c r="G352" s="98">
        <v>5279.5078313416798</v>
      </c>
      <c r="H352" s="98">
        <v>5504.7878313416804</v>
      </c>
      <c r="I352" s="98">
        <v>5845.7878313416804</v>
      </c>
      <c r="J352" s="98">
        <v>5951.5478313416806</v>
      </c>
      <c r="K352" s="98">
        <v>5988.97783134168</v>
      </c>
      <c r="L352" s="98">
        <v>5981.8678313416804</v>
      </c>
      <c r="M352" s="98">
        <v>5967.4178313416805</v>
      </c>
      <c r="N352" s="98">
        <v>5944.8278313416804</v>
      </c>
      <c r="O352" s="98">
        <v>5942.8078313416809</v>
      </c>
      <c r="P352" s="98">
        <v>5928.1378313416808</v>
      </c>
      <c r="Q352" s="98">
        <v>5924.0278313416802</v>
      </c>
      <c r="R352" s="98">
        <v>5919.0978313416799</v>
      </c>
      <c r="S352" s="98">
        <v>5832.0478313416806</v>
      </c>
      <c r="T352" s="98">
        <v>5967.1978313416803</v>
      </c>
      <c r="U352" s="98">
        <v>5989.8178313416802</v>
      </c>
      <c r="V352" s="98">
        <v>5980.0578313416809</v>
      </c>
      <c r="W352" s="98">
        <v>5961.8978313416801</v>
      </c>
      <c r="X352" s="98">
        <v>5795.3778313416806</v>
      </c>
      <c r="Y352" s="98">
        <v>5412.72783134168</v>
      </c>
    </row>
    <row r="353" spans="1:25" s="68" customFormat="1" ht="15.75" hidden="1" outlineLevel="1" x14ac:dyDescent="0.25">
      <c r="A353" s="108">
        <v>26</v>
      </c>
      <c r="B353" s="98">
        <v>5355.6778313416798</v>
      </c>
      <c r="C353" s="98">
        <v>5329.3078313416809</v>
      </c>
      <c r="D353" s="98">
        <v>5238.6278313416806</v>
      </c>
      <c r="E353" s="98">
        <v>5233.3878313416808</v>
      </c>
      <c r="F353" s="98">
        <v>5279.9278313416798</v>
      </c>
      <c r="G353" s="98">
        <v>5311.3078313416809</v>
      </c>
      <c r="H353" s="98">
        <v>5379.4278313416798</v>
      </c>
      <c r="I353" s="98">
        <v>5540.7578313416798</v>
      </c>
      <c r="J353" s="98">
        <v>5916.0578313416809</v>
      </c>
      <c r="K353" s="98">
        <v>5998.3378313416806</v>
      </c>
      <c r="L353" s="98">
        <v>6003.7078313416805</v>
      </c>
      <c r="M353" s="98">
        <v>5999.4178313416805</v>
      </c>
      <c r="N353" s="98">
        <v>5983.01783134168</v>
      </c>
      <c r="O353" s="98">
        <v>5965.3178313416802</v>
      </c>
      <c r="P353" s="98">
        <v>5959.0478313416806</v>
      </c>
      <c r="Q353" s="98">
        <v>5952.5778313416804</v>
      </c>
      <c r="R353" s="98">
        <v>5957.01783134168</v>
      </c>
      <c r="S353" s="98">
        <v>5948.5978313416799</v>
      </c>
      <c r="T353" s="98">
        <v>6032.3178313416802</v>
      </c>
      <c r="U353" s="98">
        <v>6046.9978313416805</v>
      </c>
      <c r="V353" s="98">
        <v>6041.8278313416804</v>
      </c>
      <c r="W353" s="98">
        <v>6026.2478313416805</v>
      </c>
      <c r="X353" s="98">
        <v>5965.2978313416806</v>
      </c>
      <c r="Y353" s="98">
        <v>5520.2578313416798</v>
      </c>
    </row>
    <row r="354" spans="1:25" s="68" customFormat="1" ht="15.75" hidden="1" outlineLevel="1" x14ac:dyDescent="0.25">
      <c r="A354" s="108">
        <v>27</v>
      </c>
      <c r="B354" s="98">
        <v>5331.3978313416801</v>
      </c>
      <c r="C354" s="98">
        <v>5246.7078313416805</v>
      </c>
      <c r="D354" s="98">
        <v>5172.6778313416798</v>
      </c>
      <c r="E354" s="98">
        <v>5148.26783134168</v>
      </c>
      <c r="F354" s="98">
        <v>5157.5278313416802</v>
      </c>
      <c r="G354" s="98">
        <v>5197.0678313416802</v>
      </c>
      <c r="H354" s="98">
        <v>5242.0478313416806</v>
      </c>
      <c r="I354" s="98">
        <v>5321.2478313416805</v>
      </c>
      <c r="J354" s="98">
        <v>5435.3278313416804</v>
      </c>
      <c r="K354" s="98">
        <v>5685.4178313416805</v>
      </c>
      <c r="L354" s="98">
        <v>5710.6778313416798</v>
      </c>
      <c r="M354" s="98">
        <v>5782.51783134168</v>
      </c>
      <c r="N354" s="98">
        <v>5710.3078313416809</v>
      </c>
      <c r="O354" s="98">
        <v>5658.2978313416806</v>
      </c>
      <c r="P354" s="98">
        <v>5674.1878313416801</v>
      </c>
      <c r="Q354" s="98">
        <v>5525.2978313416806</v>
      </c>
      <c r="R354" s="98">
        <v>5708.1078313416801</v>
      </c>
      <c r="S354" s="98">
        <v>5707.5578313416809</v>
      </c>
      <c r="T354" s="98">
        <v>5989.3678313416804</v>
      </c>
      <c r="U354" s="98">
        <v>6043.3178313416802</v>
      </c>
      <c r="V354" s="98">
        <v>6037.5678313416802</v>
      </c>
      <c r="W354" s="98">
        <v>6026.3678313416804</v>
      </c>
      <c r="X354" s="98">
        <v>5945.5678313416802</v>
      </c>
      <c r="Y354" s="98">
        <v>5518.3278313416804</v>
      </c>
    </row>
    <row r="355" spans="1:25" s="68" customFormat="1" ht="15.75" outlineLevel="1" x14ac:dyDescent="0.25">
      <c r="A355" s="108">
        <v>28</v>
      </c>
      <c r="B355" s="98">
        <v>5426.8778313416806</v>
      </c>
      <c r="C355" s="98">
        <v>5332.6278313416806</v>
      </c>
      <c r="D355" s="98">
        <v>5236.4978313416805</v>
      </c>
      <c r="E355" s="98">
        <v>5234.6378313416808</v>
      </c>
      <c r="F355" s="98">
        <v>5253.6978313416803</v>
      </c>
      <c r="G355" s="98">
        <v>5354.5678313416802</v>
      </c>
      <c r="H355" s="98">
        <v>5647.7378313416802</v>
      </c>
      <c r="I355" s="98">
        <v>5925.5778313416804</v>
      </c>
      <c r="J355" s="98">
        <v>6053.1078313416801</v>
      </c>
      <c r="K355" s="98">
        <v>6070.9278313416798</v>
      </c>
      <c r="L355" s="98">
        <v>6029.2778313416802</v>
      </c>
      <c r="M355" s="98">
        <v>6023.0278313416802</v>
      </c>
      <c r="N355" s="98">
        <v>6017.8178313416802</v>
      </c>
      <c r="O355" s="98">
        <v>6017.8578313416801</v>
      </c>
      <c r="P355" s="98">
        <v>6025.7778313416802</v>
      </c>
      <c r="Q355" s="98">
        <v>6005.9378313416801</v>
      </c>
      <c r="R355" s="98">
        <v>5989.1578313416803</v>
      </c>
      <c r="S355" s="98">
        <v>6007.9078313416803</v>
      </c>
      <c r="T355" s="98">
        <v>6055.4178313416805</v>
      </c>
      <c r="U355" s="98">
        <v>6057.3078313416809</v>
      </c>
      <c r="V355" s="98">
        <v>6049.4178313416805</v>
      </c>
      <c r="W355" s="98">
        <v>6011.4378313416801</v>
      </c>
      <c r="X355" s="98">
        <v>5763.0278313416802</v>
      </c>
      <c r="Y355" s="98">
        <v>5393.8078313416809</v>
      </c>
    </row>
    <row r="356" spans="1:25" s="68" customFormat="1" ht="15.75" x14ac:dyDescent="0.25">
      <c r="A356" s="46"/>
    </row>
    <row r="357" spans="1:25" s="68" customFormat="1" ht="15.75" x14ac:dyDescent="0.25">
      <c r="A357" s="136" t="s">
        <v>32</v>
      </c>
      <c r="B357" s="136" t="s">
        <v>122</v>
      </c>
      <c r="C357" s="136"/>
      <c r="D357" s="136"/>
      <c r="E357" s="136"/>
      <c r="F357" s="136"/>
      <c r="G357" s="136"/>
      <c r="H357" s="136"/>
      <c r="I357" s="136"/>
      <c r="J357" s="136"/>
      <c r="K357" s="136"/>
      <c r="L357" s="136"/>
      <c r="M357" s="136"/>
      <c r="N357" s="136"/>
      <c r="O357" s="136"/>
      <c r="P357" s="136"/>
      <c r="Q357" s="136"/>
      <c r="R357" s="136"/>
      <c r="S357" s="136"/>
      <c r="T357" s="136"/>
      <c r="U357" s="136"/>
      <c r="V357" s="136"/>
      <c r="W357" s="136"/>
      <c r="X357" s="136"/>
      <c r="Y357" s="136"/>
    </row>
    <row r="358" spans="1:25" s="75" customFormat="1" ht="12.75" x14ac:dyDescent="0.2">
      <c r="A358" s="136"/>
      <c r="B358" s="74" t="s">
        <v>33</v>
      </c>
      <c r="C358" s="74" t="s">
        <v>34</v>
      </c>
      <c r="D358" s="74" t="s">
        <v>35</v>
      </c>
      <c r="E358" s="74" t="s">
        <v>36</v>
      </c>
      <c r="F358" s="74" t="s">
        <v>37</v>
      </c>
      <c r="G358" s="74" t="s">
        <v>38</v>
      </c>
      <c r="H358" s="74" t="s">
        <v>39</v>
      </c>
      <c r="I358" s="74" t="s">
        <v>40</v>
      </c>
      <c r="J358" s="74" t="s">
        <v>41</v>
      </c>
      <c r="K358" s="74" t="s">
        <v>42</v>
      </c>
      <c r="L358" s="74" t="s">
        <v>43</v>
      </c>
      <c r="M358" s="74" t="s">
        <v>44</v>
      </c>
      <c r="N358" s="74" t="s">
        <v>45</v>
      </c>
      <c r="O358" s="74" t="s">
        <v>46</v>
      </c>
      <c r="P358" s="74" t="s">
        <v>47</v>
      </c>
      <c r="Q358" s="74" t="s">
        <v>48</v>
      </c>
      <c r="R358" s="74" t="s">
        <v>49</v>
      </c>
      <c r="S358" s="74" t="s">
        <v>50</v>
      </c>
      <c r="T358" s="74" t="s">
        <v>51</v>
      </c>
      <c r="U358" s="74" t="s">
        <v>52</v>
      </c>
      <c r="V358" s="74" t="s">
        <v>53</v>
      </c>
      <c r="W358" s="74" t="s">
        <v>54</v>
      </c>
      <c r="X358" s="74" t="s">
        <v>55</v>
      </c>
      <c r="Y358" s="74" t="s">
        <v>56</v>
      </c>
    </row>
    <row r="359" spans="1:25" s="68" customFormat="1" ht="15.75" x14ac:dyDescent="0.25">
      <c r="A359" s="108">
        <v>1</v>
      </c>
      <c r="B359" s="98">
        <v>6638.5078313416798</v>
      </c>
      <c r="C359" s="98">
        <v>6584.3578313416801</v>
      </c>
      <c r="D359" s="98">
        <v>6527.9178313416796</v>
      </c>
      <c r="E359" s="98">
        <v>6513.1678313416796</v>
      </c>
      <c r="F359" s="98">
        <v>6578.97783134168</v>
      </c>
      <c r="G359" s="98">
        <v>6690.3178313416802</v>
      </c>
      <c r="H359" s="98">
        <v>6958.3478313416799</v>
      </c>
      <c r="I359" s="98">
        <v>7314.2978313416797</v>
      </c>
      <c r="J359" s="98">
        <v>7395.7778313416802</v>
      </c>
      <c r="K359" s="98">
        <v>7404.6478313416801</v>
      </c>
      <c r="L359" s="98">
        <v>7440.9378313416801</v>
      </c>
      <c r="M359" s="98">
        <v>7412.3678313416804</v>
      </c>
      <c r="N359" s="98">
        <v>7406.9978313416796</v>
      </c>
      <c r="O359" s="98">
        <v>7402.3978313416801</v>
      </c>
      <c r="P359" s="98">
        <v>7396.1678313416796</v>
      </c>
      <c r="Q359" s="98">
        <v>7412.1078313416801</v>
      </c>
      <c r="R359" s="98">
        <v>7417.47783134168</v>
      </c>
      <c r="S359" s="98">
        <v>7435.5378313416804</v>
      </c>
      <c r="T359" s="98">
        <v>7444.01783134168</v>
      </c>
      <c r="U359" s="98">
        <v>7419.4378313416801</v>
      </c>
      <c r="V359" s="98">
        <v>7408.9478313416803</v>
      </c>
      <c r="W359" s="98">
        <v>7389.5978313416799</v>
      </c>
      <c r="X359" s="98">
        <v>7269.51783134168</v>
      </c>
      <c r="Y359" s="98">
        <v>6891.80783134168</v>
      </c>
    </row>
    <row r="360" spans="1:25" s="68" customFormat="1" ht="15.75" hidden="1" outlineLevel="1" x14ac:dyDescent="0.25">
      <c r="A360" s="108">
        <v>2</v>
      </c>
      <c r="B360" s="98">
        <v>6700.7778313416802</v>
      </c>
      <c r="C360" s="98">
        <v>6641.4578313416805</v>
      </c>
      <c r="D360" s="98">
        <v>6599.4578313416805</v>
      </c>
      <c r="E360" s="98">
        <v>6599.5878313416797</v>
      </c>
      <c r="F360" s="98">
        <v>6613.3378313416797</v>
      </c>
      <c r="G360" s="98">
        <v>6760.9278313416798</v>
      </c>
      <c r="H360" s="98">
        <v>7148.3178313416802</v>
      </c>
      <c r="I360" s="98">
        <v>7379.05783134168</v>
      </c>
      <c r="J360" s="98">
        <v>7437.8678313416804</v>
      </c>
      <c r="K360" s="98">
        <v>7496.6878313416801</v>
      </c>
      <c r="L360" s="98">
        <v>7495.5778313416795</v>
      </c>
      <c r="M360" s="98">
        <v>7479.8778313416806</v>
      </c>
      <c r="N360" s="98">
        <v>7470.5878313416797</v>
      </c>
      <c r="O360" s="98">
        <v>7474.9478313416803</v>
      </c>
      <c r="P360" s="98">
        <v>7473.0378313416804</v>
      </c>
      <c r="Q360" s="98">
        <v>7451.4078313416803</v>
      </c>
      <c r="R360" s="98">
        <v>7444.47783134168</v>
      </c>
      <c r="S360" s="98">
        <v>7449.3978313416801</v>
      </c>
      <c r="T360" s="98">
        <v>7464.7878313416804</v>
      </c>
      <c r="U360" s="98">
        <v>7464.3578313416801</v>
      </c>
      <c r="V360" s="98">
        <v>7432.7478313416796</v>
      </c>
      <c r="W360" s="98">
        <v>7371.4278313416798</v>
      </c>
      <c r="X360" s="98">
        <v>7281.05783134168</v>
      </c>
      <c r="Y360" s="98">
        <v>6832.2978313416797</v>
      </c>
    </row>
    <row r="361" spans="1:25" s="68" customFormat="1" ht="15.75" hidden="1" outlineLevel="1" x14ac:dyDescent="0.25">
      <c r="A361" s="108">
        <v>3</v>
      </c>
      <c r="B361" s="98">
        <v>6694.8978313416801</v>
      </c>
      <c r="C361" s="98">
        <v>6624.47783134168</v>
      </c>
      <c r="D361" s="98">
        <v>6561.5778313416795</v>
      </c>
      <c r="E361" s="98">
        <v>6567.2978313416797</v>
      </c>
      <c r="F361" s="98">
        <v>6596.3478313416799</v>
      </c>
      <c r="G361" s="98">
        <v>6758.1878313416801</v>
      </c>
      <c r="H361" s="98">
        <v>7034.01783134168</v>
      </c>
      <c r="I361" s="98">
        <v>7338.6078313416801</v>
      </c>
      <c r="J361" s="98">
        <v>7425.4478313416803</v>
      </c>
      <c r="K361" s="98">
        <v>7454.3478313416799</v>
      </c>
      <c r="L361" s="98">
        <v>7454.0378313416804</v>
      </c>
      <c r="M361" s="98">
        <v>7447.0878313416797</v>
      </c>
      <c r="N361" s="98">
        <v>7435.3978313416801</v>
      </c>
      <c r="O361" s="98">
        <v>7441.0478313416797</v>
      </c>
      <c r="P361" s="98">
        <v>7440.8278313416795</v>
      </c>
      <c r="Q361" s="98">
        <v>7437.6678313416796</v>
      </c>
      <c r="R361" s="98">
        <v>7436.6778313416798</v>
      </c>
      <c r="S361" s="98">
        <v>7445.0778313416795</v>
      </c>
      <c r="T361" s="98">
        <v>7502.0878313416797</v>
      </c>
      <c r="U361" s="98">
        <v>7474.1178313416804</v>
      </c>
      <c r="V361" s="98">
        <v>7439.7078313416805</v>
      </c>
      <c r="W361" s="98">
        <v>7400.8578313416801</v>
      </c>
      <c r="X361" s="98">
        <v>7273.8178313416802</v>
      </c>
      <c r="Y361" s="98">
        <v>6934.5378313416804</v>
      </c>
    </row>
    <row r="362" spans="1:25" s="68" customFormat="1" ht="15.75" hidden="1" outlineLevel="1" x14ac:dyDescent="0.25">
      <c r="A362" s="108">
        <v>4</v>
      </c>
      <c r="B362" s="98">
        <v>6751.01783134168</v>
      </c>
      <c r="C362" s="98">
        <v>6653.5378313416804</v>
      </c>
      <c r="D362" s="98">
        <v>6630.2478313416796</v>
      </c>
      <c r="E362" s="98">
        <v>6609.8978313416801</v>
      </c>
      <c r="F362" s="98">
        <v>6638.5778313416795</v>
      </c>
      <c r="G362" s="98">
        <v>6801.22783134168</v>
      </c>
      <c r="H362" s="98">
        <v>7148.7378313416802</v>
      </c>
      <c r="I362" s="98">
        <v>7373.3178313416802</v>
      </c>
      <c r="J362" s="98">
        <v>7440.8878313416799</v>
      </c>
      <c r="K362" s="98">
        <v>7504.1478313416801</v>
      </c>
      <c r="L362" s="98">
        <v>7480.3478313416799</v>
      </c>
      <c r="M362" s="98">
        <v>7471.9378313416801</v>
      </c>
      <c r="N362" s="98">
        <v>7466.7578313416798</v>
      </c>
      <c r="O362" s="98">
        <v>7468.0778313416795</v>
      </c>
      <c r="P362" s="98">
        <v>7463.8478313416799</v>
      </c>
      <c r="Q362" s="98">
        <v>7449.0678313416802</v>
      </c>
      <c r="R362" s="98">
        <v>7451.1178313416804</v>
      </c>
      <c r="S362" s="98">
        <v>7444.8978313416801</v>
      </c>
      <c r="T362" s="98">
        <v>7469.5378313416804</v>
      </c>
      <c r="U362" s="98">
        <v>7465.9578313416805</v>
      </c>
      <c r="V362" s="98">
        <v>7448.9978313416796</v>
      </c>
      <c r="W362" s="98">
        <v>7409.3478313416799</v>
      </c>
      <c r="X362" s="98">
        <v>7284.8478313416799</v>
      </c>
      <c r="Y362" s="98">
        <v>6916.22783134168</v>
      </c>
    </row>
    <row r="363" spans="1:25" s="68" customFormat="1" ht="15.75" hidden="1" outlineLevel="1" x14ac:dyDescent="0.25">
      <c r="A363" s="108">
        <v>5</v>
      </c>
      <c r="B363" s="98">
        <v>6748.9378313416801</v>
      </c>
      <c r="C363" s="98">
        <v>6657.8178313416802</v>
      </c>
      <c r="D363" s="98">
        <v>6599.6678313416796</v>
      </c>
      <c r="E363" s="98">
        <v>6572.1978313416803</v>
      </c>
      <c r="F363" s="98">
        <v>6574.9478313416803</v>
      </c>
      <c r="G363" s="98">
        <v>6642.7778313416802</v>
      </c>
      <c r="H363" s="98">
        <v>6749.6478313416801</v>
      </c>
      <c r="I363" s="98">
        <v>6951.4278313416798</v>
      </c>
      <c r="J363" s="98">
        <v>7245.5678313416802</v>
      </c>
      <c r="K363" s="98">
        <v>7342.7178313416798</v>
      </c>
      <c r="L363" s="98">
        <v>7380.8278313416795</v>
      </c>
      <c r="M363" s="98">
        <v>7391.3478313416799</v>
      </c>
      <c r="N363" s="98">
        <v>7375.4278313416798</v>
      </c>
      <c r="O363" s="98">
        <v>7376.9278313416798</v>
      </c>
      <c r="P363" s="98">
        <v>7371.4678313416798</v>
      </c>
      <c r="Q363" s="98">
        <v>7369.22783134168</v>
      </c>
      <c r="R363" s="98">
        <v>7388.7478313416796</v>
      </c>
      <c r="S363" s="98">
        <v>7414.2478313416796</v>
      </c>
      <c r="T363" s="98">
        <v>7439.5978313416799</v>
      </c>
      <c r="U363" s="98">
        <v>7432.26783134168</v>
      </c>
      <c r="V363" s="98">
        <v>7417.55783134168</v>
      </c>
      <c r="W363" s="98">
        <v>7351.2378313416802</v>
      </c>
      <c r="X363" s="98">
        <v>7268.7978313416797</v>
      </c>
      <c r="Y363" s="98">
        <v>6897.97783134168</v>
      </c>
    </row>
    <row r="364" spans="1:25" s="68" customFormat="1" ht="15.75" hidden="1" outlineLevel="1" x14ac:dyDescent="0.25">
      <c r="A364" s="108">
        <v>6</v>
      </c>
      <c r="B364" s="98">
        <v>6782.1978313416803</v>
      </c>
      <c r="C364" s="98">
        <v>6666.6378313416799</v>
      </c>
      <c r="D364" s="98">
        <v>6590.0378313416804</v>
      </c>
      <c r="E364" s="98">
        <v>6556.8878313416799</v>
      </c>
      <c r="F364" s="98">
        <v>6574.3178313416802</v>
      </c>
      <c r="G364" s="98">
        <v>6633.1278313416806</v>
      </c>
      <c r="H364" s="98">
        <v>6704.1478313416801</v>
      </c>
      <c r="I364" s="98">
        <v>6826.9378313416801</v>
      </c>
      <c r="J364" s="98">
        <v>7079.5078313416798</v>
      </c>
      <c r="K364" s="98">
        <v>7293.6878313416801</v>
      </c>
      <c r="L364" s="98">
        <v>7341.7178313416798</v>
      </c>
      <c r="M364" s="98">
        <v>7345.1278313416806</v>
      </c>
      <c r="N364" s="98">
        <v>7341.6578313416803</v>
      </c>
      <c r="O364" s="98">
        <v>7335.5778313416795</v>
      </c>
      <c r="P364" s="98">
        <v>7338.9178313416796</v>
      </c>
      <c r="Q364" s="98">
        <v>7300.0378313416804</v>
      </c>
      <c r="R364" s="98">
        <v>7319.47783134168</v>
      </c>
      <c r="S364" s="98">
        <v>7355.5978313416799</v>
      </c>
      <c r="T364" s="98">
        <v>7385.0978313416799</v>
      </c>
      <c r="U364" s="98">
        <v>7376.5378313416804</v>
      </c>
      <c r="V364" s="98">
        <v>7369.8478313416799</v>
      </c>
      <c r="W364" s="98">
        <v>7304.6978313416803</v>
      </c>
      <c r="X364" s="98">
        <v>7093.2378313416802</v>
      </c>
      <c r="Y364" s="98">
        <v>6781.0778313416795</v>
      </c>
    </row>
    <row r="365" spans="1:25" s="68" customFormat="1" ht="15.75" hidden="1" outlineLevel="1" x14ac:dyDescent="0.25">
      <c r="A365" s="108">
        <v>7</v>
      </c>
      <c r="B365" s="98">
        <v>6683.8678313416804</v>
      </c>
      <c r="C365" s="98">
        <v>6599.2878313416804</v>
      </c>
      <c r="D365" s="98">
        <v>6577.0078313416798</v>
      </c>
      <c r="E365" s="98">
        <v>6574.9678313416798</v>
      </c>
      <c r="F365" s="98">
        <v>6593.01783134168</v>
      </c>
      <c r="G365" s="98">
        <v>6763.5678313416802</v>
      </c>
      <c r="H365" s="98">
        <v>7041.9178313416796</v>
      </c>
      <c r="I365" s="98">
        <v>7315.30783134168</v>
      </c>
      <c r="J365" s="98">
        <v>7419.6278313416806</v>
      </c>
      <c r="K365" s="98">
        <v>7456.4278313416798</v>
      </c>
      <c r="L365" s="98">
        <v>7460.1478313416801</v>
      </c>
      <c r="M365" s="98">
        <v>7456.8978313416801</v>
      </c>
      <c r="N365" s="98">
        <v>7447.2778313416802</v>
      </c>
      <c r="O365" s="98">
        <v>7448.9978313416796</v>
      </c>
      <c r="P365" s="98">
        <v>7443.8778313416806</v>
      </c>
      <c r="Q365" s="98">
        <v>7437.1278313416806</v>
      </c>
      <c r="R365" s="98">
        <v>7433.2778313416802</v>
      </c>
      <c r="S365" s="98">
        <v>7436.30783134168</v>
      </c>
      <c r="T365" s="98">
        <v>7452.1678313416796</v>
      </c>
      <c r="U365" s="98">
        <v>7450.26783134168</v>
      </c>
      <c r="V365" s="98">
        <v>7435.7078313416805</v>
      </c>
      <c r="W365" s="98">
        <v>7362.9678313416798</v>
      </c>
      <c r="X365" s="98">
        <v>7283.5378313416804</v>
      </c>
      <c r="Y365" s="98">
        <v>6837.2178313416798</v>
      </c>
    </row>
    <row r="366" spans="1:25" s="68" customFormat="1" ht="15.75" hidden="1" outlineLevel="1" x14ac:dyDescent="0.25">
      <c r="A366" s="108">
        <v>8</v>
      </c>
      <c r="B366" s="98">
        <v>6674.4078313416803</v>
      </c>
      <c r="C366" s="98">
        <v>6595.1278313416806</v>
      </c>
      <c r="D366" s="98">
        <v>6573.4578313416805</v>
      </c>
      <c r="E366" s="98">
        <v>6569.6378313416799</v>
      </c>
      <c r="F366" s="98">
        <v>6578.2178313416798</v>
      </c>
      <c r="G366" s="98">
        <v>6719.7778313416802</v>
      </c>
      <c r="H366" s="98">
        <v>6963.7078313416805</v>
      </c>
      <c r="I366" s="98">
        <v>7263.1178313416804</v>
      </c>
      <c r="J366" s="98">
        <v>7353.2478313416796</v>
      </c>
      <c r="K366" s="98">
        <v>7419.2878313416804</v>
      </c>
      <c r="L366" s="98">
        <v>7432.0278313416802</v>
      </c>
      <c r="M366" s="98">
        <v>7432.5078313416798</v>
      </c>
      <c r="N366" s="98">
        <v>7410.22783134168</v>
      </c>
      <c r="O366" s="98">
        <v>7425.80783134168</v>
      </c>
      <c r="P366" s="98">
        <v>7421.8578313416801</v>
      </c>
      <c r="Q366" s="98">
        <v>7415.8478313416799</v>
      </c>
      <c r="R366" s="98">
        <v>7406.9978313416796</v>
      </c>
      <c r="S366" s="98">
        <v>7400.2378313416802</v>
      </c>
      <c r="T366" s="98">
        <v>7426.8978313416801</v>
      </c>
      <c r="U366" s="98">
        <v>7425.1878313416801</v>
      </c>
      <c r="V366" s="98">
        <v>7411.2378313416802</v>
      </c>
      <c r="W366" s="98">
        <v>7328.9878313416802</v>
      </c>
      <c r="X366" s="98">
        <v>7139.5978313416799</v>
      </c>
      <c r="Y366" s="98">
        <v>6890.6978313416803</v>
      </c>
    </row>
    <row r="367" spans="1:25" s="68" customFormat="1" ht="15.75" hidden="1" outlineLevel="1" x14ac:dyDescent="0.25">
      <c r="A367" s="108">
        <v>9</v>
      </c>
      <c r="B367" s="98">
        <v>6680.80783134168</v>
      </c>
      <c r="C367" s="98">
        <v>6630.8778313416806</v>
      </c>
      <c r="D367" s="98">
        <v>6570.7978313416797</v>
      </c>
      <c r="E367" s="98">
        <v>6567.72783134168</v>
      </c>
      <c r="F367" s="98">
        <v>6596.1978313416803</v>
      </c>
      <c r="G367" s="98">
        <v>6704.5378313416804</v>
      </c>
      <c r="H367" s="98">
        <v>7028.7578313416798</v>
      </c>
      <c r="I367" s="98">
        <v>7307.3578313416801</v>
      </c>
      <c r="J367" s="98">
        <v>7388.5978313416799</v>
      </c>
      <c r="K367" s="98">
        <v>7386.2978313416797</v>
      </c>
      <c r="L367" s="98">
        <v>7399.5278313416802</v>
      </c>
      <c r="M367" s="98">
        <v>7394.1378313416799</v>
      </c>
      <c r="N367" s="98">
        <v>7392.3478313416799</v>
      </c>
      <c r="O367" s="98">
        <v>7435.6678313416796</v>
      </c>
      <c r="P367" s="98">
        <v>7432.6378313416799</v>
      </c>
      <c r="Q367" s="98">
        <v>7426.1078313416801</v>
      </c>
      <c r="R367" s="98">
        <v>7423.9278313416798</v>
      </c>
      <c r="S367" s="98">
        <v>7407.0878313416797</v>
      </c>
      <c r="T367" s="98">
        <v>7453.5778313416795</v>
      </c>
      <c r="U367" s="98">
        <v>7419.3478313416799</v>
      </c>
      <c r="V367" s="98">
        <v>7402.8178313416802</v>
      </c>
      <c r="W367" s="98">
        <v>7387.6278313416806</v>
      </c>
      <c r="X367" s="98">
        <v>7297.8678313416804</v>
      </c>
      <c r="Y367" s="98">
        <v>6853.55783134168</v>
      </c>
    </row>
    <row r="368" spans="1:25" s="68" customFormat="1" ht="15.75" hidden="1" outlineLevel="1" x14ac:dyDescent="0.25">
      <c r="A368" s="108">
        <v>10</v>
      </c>
      <c r="B368" s="98">
        <v>6656.2578313416798</v>
      </c>
      <c r="C368" s="98">
        <v>6589.8278313416795</v>
      </c>
      <c r="D368" s="98">
        <v>6551.1078313416801</v>
      </c>
      <c r="E368" s="98">
        <v>6543.3678313416804</v>
      </c>
      <c r="F368" s="98">
        <v>6584.9278313416798</v>
      </c>
      <c r="G368" s="98">
        <v>6682.6278313416806</v>
      </c>
      <c r="H368" s="98">
        <v>6950.2378313416802</v>
      </c>
      <c r="I368" s="98">
        <v>7300.0278313416802</v>
      </c>
      <c r="J368" s="98">
        <v>7417.4878313416802</v>
      </c>
      <c r="K368" s="98">
        <v>7456.9878313416802</v>
      </c>
      <c r="L368" s="98">
        <v>7423.2378313416802</v>
      </c>
      <c r="M368" s="98">
        <v>7413.1978313416803</v>
      </c>
      <c r="N368" s="98">
        <v>7431.47783134168</v>
      </c>
      <c r="O368" s="98">
        <v>7426.1678313416796</v>
      </c>
      <c r="P368" s="98">
        <v>7408.0278313416802</v>
      </c>
      <c r="Q368" s="98">
        <v>7397.9978313416796</v>
      </c>
      <c r="R368" s="98">
        <v>7395.6278313416806</v>
      </c>
      <c r="S368" s="98">
        <v>7390.4178313416796</v>
      </c>
      <c r="T368" s="98">
        <v>7444.1778313416798</v>
      </c>
      <c r="U368" s="98">
        <v>7440.6778313416798</v>
      </c>
      <c r="V368" s="98">
        <v>7413.8878313416799</v>
      </c>
      <c r="W368" s="98">
        <v>7340.05783134168</v>
      </c>
      <c r="X368" s="98">
        <v>7235.1978313416803</v>
      </c>
      <c r="Y368" s="98">
        <v>6794.4978313416796</v>
      </c>
    </row>
    <row r="369" spans="1:25" s="68" customFormat="1" ht="15.75" hidden="1" outlineLevel="1" x14ac:dyDescent="0.25">
      <c r="A369" s="108">
        <v>11</v>
      </c>
      <c r="B369" s="98">
        <v>6678.8578313416801</v>
      </c>
      <c r="C369" s="98">
        <v>6615.9678313416798</v>
      </c>
      <c r="D369" s="98">
        <v>6583.9878313416802</v>
      </c>
      <c r="E369" s="98">
        <v>6580.7378313416802</v>
      </c>
      <c r="F369" s="98">
        <v>6603.51783134168</v>
      </c>
      <c r="G369" s="98">
        <v>6782.1678313416796</v>
      </c>
      <c r="H369" s="98">
        <v>7026.8878313416799</v>
      </c>
      <c r="I369" s="98">
        <v>7299.3978313416801</v>
      </c>
      <c r="J369" s="98">
        <v>7419.9678313416798</v>
      </c>
      <c r="K369" s="98">
        <v>7453.3178313416802</v>
      </c>
      <c r="L369" s="98">
        <v>7452.4678313416798</v>
      </c>
      <c r="M369" s="98">
        <v>7447.0678313416802</v>
      </c>
      <c r="N369" s="98">
        <v>7437.0678313416802</v>
      </c>
      <c r="O369" s="98">
        <v>7439.55783134168</v>
      </c>
      <c r="P369" s="98">
        <v>7435.7378313416802</v>
      </c>
      <c r="Q369" s="98">
        <v>7423.2178313416798</v>
      </c>
      <c r="R369" s="98">
        <v>7422.80783134168</v>
      </c>
      <c r="S369" s="98">
        <v>7432.01783134168</v>
      </c>
      <c r="T369" s="98">
        <v>7439.5678313416802</v>
      </c>
      <c r="U369" s="98">
        <v>7445.6578313416803</v>
      </c>
      <c r="V369" s="98">
        <v>7437.5478313416797</v>
      </c>
      <c r="W369" s="98">
        <v>7402.3478313416799</v>
      </c>
      <c r="X369" s="98">
        <v>7294.1178313416804</v>
      </c>
      <c r="Y369" s="98">
        <v>7039.2178313416798</v>
      </c>
    </row>
    <row r="370" spans="1:25" s="68" customFormat="1" ht="15.75" hidden="1" outlineLevel="1" x14ac:dyDescent="0.25">
      <c r="A370" s="108">
        <v>12</v>
      </c>
      <c r="B370" s="98">
        <v>6924.1578313416803</v>
      </c>
      <c r="C370" s="98">
        <v>6748.9678313416798</v>
      </c>
      <c r="D370" s="98">
        <v>6657.3978313416801</v>
      </c>
      <c r="E370" s="98">
        <v>6628.8378313416797</v>
      </c>
      <c r="F370" s="98">
        <v>6658.8878313416799</v>
      </c>
      <c r="G370" s="98">
        <v>6779.47783134168</v>
      </c>
      <c r="H370" s="98">
        <v>6896.51783134168</v>
      </c>
      <c r="I370" s="98">
        <v>7144.9578313416805</v>
      </c>
      <c r="J370" s="98">
        <v>7264.8478313416799</v>
      </c>
      <c r="K370" s="98">
        <v>7413.55783134168</v>
      </c>
      <c r="L370" s="98">
        <v>7426.4278313416798</v>
      </c>
      <c r="M370" s="98">
        <v>7423.1078313416801</v>
      </c>
      <c r="N370" s="98">
        <v>7412.9278313416798</v>
      </c>
      <c r="O370" s="98">
        <v>7401.97783134168</v>
      </c>
      <c r="P370" s="98">
        <v>7396.4678313416798</v>
      </c>
      <c r="Q370" s="98">
        <v>7378.8578313416801</v>
      </c>
      <c r="R370" s="98">
        <v>7357.1378313416799</v>
      </c>
      <c r="S370" s="98">
        <v>7378.4578313416805</v>
      </c>
      <c r="T370" s="98">
        <v>7425.4578313416805</v>
      </c>
      <c r="U370" s="98">
        <v>7411.7978313416797</v>
      </c>
      <c r="V370" s="98">
        <v>7398.3978313416801</v>
      </c>
      <c r="W370" s="98">
        <v>7336.3778313416806</v>
      </c>
      <c r="X370" s="98">
        <v>7199.72783134168</v>
      </c>
      <c r="Y370" s="98">
        <v>6890.0078313416798</v>
      </c>
    </row>
    <row r="371" spans="1:25" s="68" customFormat="1" ht="15.75" hidden="1" outlineLevel="1" x14ac:dyDescent="0.25">
      <c r="A371" s="108">
        <v>13</v>
      </c>
      <c r="B371" s="98">
        <v>6728.8878313416799</v>
      </c>
      <c r="C371" s="98">
        <v>6597.0278313416802</v>
      </c>
      <c r="D371" s="98">
        <v>6527.4978313416796</v>
      </c>
      <c r="E371" s="98">
        <v>6477.3478313416799</v>
      </c>
      <c r="F371" s="98">
        <v>6530.5878313416797</v>
      </c>
      <c r="G371" s="98">
        <v>6592.5978313416799</v>
      </c>
      <c r="H371" s="98">
        <v>6651.4178313416796</v>
      </c>
      <c r="I371" s="98">
        <v>6835.6678313416796</v>
      </c>
      <c r="J371" s="98">
        <v>7101.4578313416805</v>
      </c>
      <c r="K371" s="98">
        <v>7302.47783134168</v>
      </c>
      <c r="L371" s="98">
        <v>7345.1678313416796</v>
      </c>
      <c r="M371" s="98">
        <v>7353.9178313416796</v>
      </c>
      <c r="N371" s="98">
        <v>7348.1978313416803</v>
      </c>
      <c r="O371" s="98">
        <v>7338.6478313416801</v>
      </c>
      <c r="P371" s="98">
        <v>7326.6078313416801</v>
      </c>
      <c r="Q371" s="98">
        <v>7328.3278313416795</v>
      </c>
      <c r="R371" s="98">
        <v>7354.6978313416803</v>
      </c>
      <c r="S371" s="98">
        <v>7384.0278313416802</v>
      </c>
      <c r="T371" s="98">
        <v>7430.1378313416799</v>
      </c>
      <c r="U371" s="98">
        <v>7430.1578313416803</v>
      </c>
      <c r="V371" s="98">
        <v>7418.4278313416798</v>
      </c>
      <c r="W371" s="98">
        <v>7401.7078313416805</v>
      </c>
      <c r="X371" s="98">
        <v>7307.2478313416796</v>
      </c>
      <c r="Y371" s="98">
        <v>7035.3878313416799</v>
      </c>
    </row>
    <row r="372" spans="1:25" s="68" customFormat="1" ht="15.75" hidden="1" outlineLevel="1" x14ac:dyDescent="0.25">
      <c r="A372" s="108">
        <v>14</v>
      </c>
      <c r="B372" s="98">
        <v>6748.3378313416797</v>
      </c>
      <c r="C372" s="98">
        <v>6654.1178313416804</v>
      </c>
      <c r="D372" s="98">
        <v>6593.9478313416803</v>
      </c>
      <c r="E372" s="98">
        <v>6590.4278313416798</v>
      </c>
      <c r="F372" s="98">
        <v>6591.1478313416801</v>
      </c>
      <c r="G372" s="98">
        <v>6787.8778313416806</v>
      </c>
      <c r="H372" s="98">
        <v>7038.7978313416797</v>
      </c>
      <c r="I372" s="98">
        <v>7322.9978313416796</v>
      </c>
      <c r="J372" s="98">
        <v>7422.6478313416801</v>
      </c>
      <c r="K372" s="98">
        <v>7452.97783134168</v>
      </c>
      <c r="L372" s="98">
        <v>7452.1878313416801</v>
      </c>
      <c r="M372" s="98">
        <v>7443.2478313416796</v>
      </c>
      <c r="N372" s="98">
        <v>7428.4578313416805</v>
      </c>
      <c r="O372" s="98">
        <v>7427.2578313416798</v>
      </c>
      <c r="P372" s="98">
        <v>7425.6078313416801</v>
      </c>
      <c r="Q372" s="98">
        <v>7421.5478313416797</v>
      </c>
      <c r="R372" s="98">
        <v>7417.9078313416803</v>
      </c>
      <c r="S372" s="98">
        <v>7426.0878313416797</v>
      </c>
      <c r="T372" s="98">
        <v>7452.2078313416805</v>
      </c>
      <c r="U372" s="98">
        <v>7462.3978313416801</v>
      </c>
      <c r="V372" s="98">
        <v>7434.8978313416801</v>
      </c>
      <c r="W372" s="98">
        <v>7402.72783134168</v>
      </c>
      <c r="X372" s="98">
        <v>7248.3578313416801</v>
      </c>
      <c r="Y372" s="98">
        <v>6863.7978313416797</v>
      </c>
    </row>
    <row r="373" spans="1:25" s="68" customFormat="1" ht="15.75" hidden="1" outlineLevel="1" x14ac:dyDescent="0.25">
      <c r="A373" s="108">
        <v>15</v>
      </c>
      <c r="B373" s="98">
        <v>6674.7878313416804</v>
      </c>
      <c r="C373" s="98">
        <v>6614.7878313416804</v>
      </c>
      <c r="D373" s="98">
        <v>6568.6178313416804</v>
      </c>
      <c r="E373" s="98">
        <v>6528.6578313416803</v>
      </c>
      <c r="F373" s="98">
        <v>6579.4678313416798</v>
      </c>
      <c r="G373" s="98">
        <v>6662.2478313416796</v>
      </c>
      <c r="H373" s="98">
        <v>6998.2978313416797</v>
      </c>
      <c r="I373" s="98">
        <v>7306.01783134168</v>
      </c>
      <c r="J373" s="98">
        <v>7398.6378313416799</v>
      </c>
      <c r="K373" s="98">
        <v>7417.6778313416798</v>
      </c>
      <c r="L373" s="98">
        <v>7419.0078313416798</v>
      </c>
      <c r="M373" s="98">
        <v>7412.0078313416798</v>
      </c>
      <c r="N373" s="98">
        <v>7401.9378313416801</v>
      </c>
      <c r="O373" s="98">
        <v>7413.3378313416797</v>
      </c>
      <c r="P373" s="98">
        <v>7409.6578313416803</v>
      </c>
      <c r="Q373" s="98">
        <v>7407.2878313416804</v>
      </c>
      <c r="R373" s="98">
        <v>7395.3578313416801</v>
      </c>
      <c r="S373" s="98">
        <v>7399.8578313416801</v>
      </c>
      <c r="T373" s="98">
        <v>7411.4178313416796</v>
      </c>
      <c r="U373" s="98">
        <v>7411.4378313416801</v>
      </c>
      <c r="V373" s="98">
        <v>7406.1878313416801</v>
      </c>
      <c r="W373" s="98">
        <v>7393.51783134168</v>
      </c>
      <c r="X373" s="98">
        <v>7301.0378313416804</v>
      </c>
      <c r="Y373" s="98">
        <v>6896.0878313416797</v>
      </c>
    </row>
    <row r="374" spans="1:25" s="68" customFormat="1" ht="15.75" hidden="1" outlineLevel="1" x14ac:dyDescent="0.25">
      <c r="A374" s="108">
        <v>16</v>
      </c>
      <c r="B374" s="98">
        <v>6703.0478313416797</v>
      </c>
      <c r="C374" s="98">
        <v>6629.55783134168</v>
      </c>
      <c r="D374" s="98">
        <v>6573.5278313416802</v>
      </c>
      <c r="E374" s="98">
        <v>6570.1678313416796</v>
      </c>
      <c r="F374" s="98">
        <v>6611.3478313416799</v>
      </c>
      <c r="G374" s="98">
        <v>6782.4578313416805</v>
      </c>
      <c r="H374" s="98">
        <v>7022.6578313416803</v>
      </c>
      <c r="I374" s="98">
        <v>7337.3878313416799</v>
      </c>
      <c r="J374" s="98">
        <v>7420.2178313416798</v>
      </c>
      <c r="K374" s="98">
        <v>7443.5978313416799</v>
      </c>
      <c r="L374" s="98">
        <v>7439.3278313416795</v>
      </c>
      <c r="M374" s="98">
        <v>7427.1178313416804</v>
      </c>
      <c r="N374" s="98">
        <v>7413.97783134168</v>
      </c>
      <c r="O374" s="98">
        <v>7408.2078313416805</v>
      </c>
      <c r="P374" s="98">
        <v>7403.6878313416801</v>
      </c>
      <c r="Q374" s="98">
        <v>7402.55783134168</v>
      </c>
      <c r="R374" s="98">
        <v>7403.3178313416802</v>
      </c>
      <c r="S374" s="98">
        <v>7412.6178313416804</v>
      </c>
      <c r="T374" s="98">
        <v>7449.4978313416796</v>
      </c>
      <c r="U374" s="98">
        <v>7448.0378313416804</v>
      </c>
      <c r="V374" s="98">
        <v>7424.6378313416799</v>
      </c>
      <c r="W374" s="98">
        <v>7397.0678313416802</v>
      </c>
      <c r="X374" s="98">
        <v>7289.0278313416802</v>
      </c>
      <c r="Y374" s="98">
        <v>7008.4978313416796</v>
      </c>
    </row>
    <row r="375" spans="1:25" s="68" customFormat="1" ht="15.75" hidden="1" outlineLevel="1" x14ac:dyDescent="0.25">
      <c r="A375" s="108">
        <v>17</v>
      </c>
      <c r="B375" s="98">
        <v>6738.5478313416797</v>
      </c>
      <c r="C375" s="98">
        <v>6662.22783134168</v>
      </c>
      <c r="D375" s="98">
        <v>6607.2078313416805</v>
      </c>
      <c r="E375" s="98">
        <v>6568.5978313416799</v>
      </c>
      <c r="F375" s="98">
        <v>6611.8478313416799</v>
      </c>
      <c r="G375" s="98">
        <v>6765.7378313416802</v>
      </c>
      <c r="H375" s="98">
        <v>7063.1478313416801</v>
      </c>
      <c r="I375" s="98">
        <v>7374.3378313416797</v>
      </c>
      <c r="J375" s="98">
        <v>7429.1178313416804</v>
      </c>
      <c r="K375" s="98">
        <v>7451.5778313416795</v>
      </c>
      <c r="L375" s="98">
        <v>7443.80783134168</v>
      </c>
      <c r="M375" s="98">
        <v>7429.8778313416806</v>
      </c>
      <c r="N375" s="98">
        <v>7410.22783134168</v>
      </c>
      <c r="O375" s="98">
        <v>7395.4478313416803</v>
      </c>
      <c r="P375" s="98">
        <v>7390.9178313416796</v>
      </c>
      <c r="Q375" s="98">
        <v>7406.7178313416798</v>
      </c>
      <c r="R375" s="98">
        <v>7408.6178313416804</v>
      </c>
      <c r="S375" s="98">
        <v>7421.6578313416803</v>
      </c>
      <c r="T375" s="98">
        <v>7440.9278313416798</v>
      </c>
      <c r="U375" s="98">
        <v>7459.7478313416796</v>
      </c>
      <c r="V375" s="98">
        <v>7400.2878313416804</v>
      </c>
      <c r="W375" s="98">
        <v>7381.55783134168</v>
      </c>
      <c r="X375" s="98">
        <v>7282.4078313416803</v>
      </c>
      <c r="Y375" s="98">
        <v>6804.3278313416795</v>
      </c>
    </row>
    <row r="376" spans="1:25" s="68" customFormat="1" ht="15.75" hidden="1" outlineLevel="1" x14ac:dyDescent="0.25">
      <c r="A376" s="108">
        <v>18</v>
      </c>
      <c r="B376" s="98">
        <v>6699.4978313416796</v>
      </c>
      <c r="C376" s="98">
        <v>6639.72783134168</v>
      </c>
      <c r="D376" s="98">
        <v>6558.7578313416798</v>
      </c>
      <c r="E376" s="98">
        <v>6558.1578313416803</v>
      </c>
      <c r="F376" s="98">
        <v>6588.3378313416797</v>
      </c>
      <c r="G376" s="98">
        <v>6697.1978313416803</v>
      </c>
      <c r="H376" s="98">
        <v>6990.5278313416802</v>
      </c>
      <c r="I376" s="98">
        <v>7321.2878313416804</v>
      </c>
      <c r="J376" s="98">
        <v>7416.3378313416797</v>
      </c>
      <c r="K376" s="98">
        <v>7513.4378313416801</v>
      </c>
      <c r="L376" s="98">
        <v>7518.5478313416806</v>
      </c>
      <c r="M376" s="98">
        <v>7454.9978313416796</v>
      </c>
      <c r="N376" s="98">
        <v>7424.6678313416796</v>
      </c>
      <c r="O376" s="98">
        <v>7415.5678313416802</v>
      </c>
      <c r="P376" s="98">
        <v>7412.8178313416802</v>
      </c>
      <c r="Q376" s="98">
        <v>7407.3178313416802</v>
      </c>
      <c r="R376" s="98">
        <v>7410.9678313416798</v>
      </c>
      <c r="S376" s="98">
        <v>7422.97783134168</v>
      </c>
      <c r="T376" s="98">
        <v>7518.4678313416798</v>
      </c>
      <c r="U376" s="98">
        <v>7535.30783134168</v>
      </c>
      <c r="V376" s="98">
        <v>7546.5078313416798</v>
      </c>
      <c r="W376" s="98">
        <v>7468.3178313416802</v>
      </c>
      <c r="X376" s="98">
        <v>7353.2478313416796</v>
      </c>
      <c r="Y376" s="98">
        <v>7237.5378313416804</v>
      </c>
    </row>
    <row r="377" spans="1:25" s="68" customFormat="1" ht="15.75" hidden="1" outlineLevel="1" x14ac:dyDescent="0.25">
      <c r="A377" s="108">
        <v>19</v>
      </c>
      <c r="B377" s="98">
        <v>6859.7178313416798</v>
      </c>
      <c r="C377" s="98">
        <v>6702.5978313416799</v>
      </c>
      <c r="D377" s="98">
        <v>6676.2878313416804</v>
      </c>
      <c r="E377" s="98">
        <v>6665.5778313416795</v>
      </c>
      <c r="F377" s="98">
        <v>6685.1078313416801</v>
      </c>
      <c r="G377" s="98">
        <v>6848.1978313416803</v>
      </c>
      <c r="H377" s="98">
        <v>6903.7378313416802</v>
      </c>
      <c r="I377" s="98">
        <v>7112.4578313416805</v>
      </c>
      <c r="J377" s="98">
        <v>7366.7478313416796</v>
      </c>
      <c r="K377" s="98">
        <v>7442.97783134168</v>
      </c>
      <c r="L377" s="98">
        <v>7430.05783134168</v>
      </c>
      <c r="M377" s="98">
        <v>7402.2378313416802</v>
      </c>
      <c r="N377" s="98">
        <v>7393.1778313416798</v>
      </c>
      <c r="O377" s="98">
        <v>7385.1478313416801</v>
      </c>
      <c r="P377" s="98">
        <v>7378.8678313416804</v>
      </c>
      <c r="Q377" s="98">
        <v>7371.6878313416801</v>
      </c>
      <c r="R377" s="98">
        <v>7382.4078313416803</v>
      </c>
      <c r="S377" s="98">
        <v>7403.55783134168</v>
      </c>
      <c r="T377" s="98">
        <v>7501.1678313416796</v>
      </c>
      <c r="U377" s="98">
        <v>7443.2778313416802</v>
      </c>
      <c r="V377" s="98">
        <v>7444.3878313416799</v>
      </c>
      <c r="W377" s="98">
        <v>7381.7878313416804</v>
      </c>
      <c r="X377" s="98">
        <v>7314.30783134168</v>
      </c>
      <c r="Y377" s="98">
        <v>7229.3778313416806</v>
      </c>
    </row>
    <row r="378" spans="1:25" s="68" customFormat="1" ht="15.75" hidden="1" outlineLevel="1" x14ac:dyDescent="0.25">
      <c r="A378" s="108">
        <v>20</v>
      </c>
      <c r="B378" s="98">
        <v>6736.2178313416798</v>
      </c>
      <c r="C378" s="98">
        <v>6669.7578313416798</v>
      </c>
      <c r="D378" s="98">
        <v>6575.1478313416801</v>
      </c>
      <c r="E378" s="98">
        <v>6549.7778313416802</v>
      </c>
      <c r="F378" s="98">
        <v>6554.6778313416798</v>
      </c>
      <c r="G378" s="98">
        <v>6620.6178313416804</v>
      </c>
      <c r="H378" s="98">
        <v>6698.4578313416805</v>
      </c>
      <c r="I378" s="98">
        <v>6831.9678313416798</v>
      </c>
      <c r="J378" s="98">
        <v>7065.30783134168</v>
      </c>
      <c r="K378" s="98">
        <v>7306.8278313416795</v>
      </c>
      <c r="L378" s="98">
        <v>7322.1878313416801</v>
      </c>
      <c r="M378" s="98">
        <v>7321.3178313416802</v>
      </c>
      <c r="N378" s="98">
        <v>7305.8478313416799</v>
      </c>
      <c r="O378" s="98">
        <v>7268.55783134168</v>
      </c>
      <c r="P378" s="98">
        <v>7260.8578313416801</v>
      </c>
      <c r="Q378" s="98">
        <v>7263.8578313416801</v>
      </c>
      <c r="R378" s="98">
        <v>7322.1078313416801</v>
      </c>
      <c r="S378" s="98">
        <v>7355.5278313416802</v>
      </c>
      <c r="T378" s="98">
        <v>7445.6778313416798</v>
      </c>
      <c r="U378" s="98">
        <v>7451.8478313416799</v>
      </c>
      <c r="V378" s="98">
        <v>7470.8578313416801</v>
      </c>
      <c r="W378" s="98">
        <v>7391.6078313416801</v>
      </c>
      <c r="X378" s="98">
        <v>7346.2078313416805</v>
      </c>
      <c r="Y378" s="98">
        <v>6929.3778313416806</v>
      </c>
    </row>
    <row r="379" spans="1:25" s="68" customFormat="1" ht="15.75" hidden="1" outlineLevel="1" x14ac:dyDescent="0.25">
      <c r="A379" s="108">
        <v>21</v>
      </c>
      <c r="B379" s="98">
        <v>6764.1578313416803</v>
      </c>
      <c r="C379" s="98">
        <v>6673.3878313416799</v>
      </c>
      <c r="D379" s="98">
        <v>6590.0978313416799</v>
      </c>
      <c r="E379" s="98">
        <v>6600.9078313416803</v>
      </c>
      <c r="F379" s="98">
        <v>6596.4178313416796</v>
      </c>
      <c r="G379" s="98">
        <v>6751.9678313416798</v>
      </c>
      <c r="H379" s="98">
        <v>6969.4078313416803</v>
      </c>
      <c r="I379" s="98">
        <v>7296.5378313416804</v>
      </c>
      <c r="J379" s="98">
        <v>7394.4178313416796</v>
      </c>
      <c r="K379" s="98">
        <v>7434.2978313416797</v>
      </c>
      <c r="L379" s="98">
        <v>7431.9578313416805</v>
      </c>
      <c r="M379" s="98">
        <v>7408.80783134168</v>
      </c>
      <c r="N379" s="98">
        <v>7399.5278313416802</v>
      </c>
      <c r="O379" s="98">
        <v>7397.2378313416802</v>
      </c>
      <c r="P379" s="98">
        <v>7395.05783134168</v>
      </c>
      <c r="Q379" s="98">
        <v>7398.4178313416796</v>
      </c>
      <c r="R379" s="98">
        <v>7396.3478313416799</v>
      </c>
      <c r="S379" s="98">
        <v>7411.8678313416804</v>
      </c>
      <c r="T379" s="98">
        <v>7460.5078313416798</v>
      </c>
      <c r="U379" s="98">
        <v>7430.6978313416803</v>
      </c>
      <c r="V379" s="98">
        <v>7426.2478313416796</v>
      </c>
      <c r="W379" s="98">
        <v>7400.4978313416796</v>
      </c>
      <c r="X379" s="98">
        <v>7325.5678313416802</v>
      </c>
      <c r="Y379" s="98">
        <v>6900.6978313416803</v>
      </c>
    </row>
    <row r="380" spans="1:25" s="68" customFormat="1" ht="15.75" hidden="1" outlineLevel="1" x14ac:dyDescent="0.25">
      <c r="A380" s="108">
        <v>22</v>
      </c>
      <c r="B380" s="98">
        <v>6721.2778313416802</v>
      </c>
      <c r="C380" s="98">
        <v>6647.0978313416799</v>
      </c>
      <c r="D380" s="98">
        <v>6583.8278313416795</v>
      </c>
      <c r="E380" s="98">
        <v>6611.9878313416802</v>
      </c>
      <c r="F380" s="98">
        <v>6618.4978313416796</v>
      </c>
      <c r="G380" s="98">
        <v>6719.8178313416802</v>
      </c>
      <c r="H380" s="98">
        <v>6931.51783134168</v>
      </c>
      <c r="I380" s="98">
        <v>7243.3978313416801</v>
      </c>
      <c r="J380" s="98">
        <v>7369.7078313416805</v>
      </c>
      <c r="K380" s="98">
        <v>7393.5378313416804</v>
      </c>
      <c r="L380" s="98">
        <v>7391.3478313416799</v>
      </c>
      <c r="M380" s="98">
        <v>7361.6978313416803</v>
      </c>
      <c r="N380" s="98">
        <v>7323.0978313416799</v>
      </c>
      <c r="O380" s="98">
        <v>7336.2778313416802</v>
      </c>
      <c r="P380" s="98">
        <v>7328.3878313416799</v>
      </c>
      <c r="Q380" s="98">
        <v>7332.9578313416805</v>
      </c>
      <c r="R380" s="98">
        <v>7324.0078313416798</v>
      </c>
      <c r="S380" s="98">
        <v>7329.4578313416805</v>
      </c>
      <c r="T380" s="98">
        <v>7394.3178313416802</v>
      </c>
      <c r="U380" s="98">
        <v>7398.0078313416798</v>
      </c>
      <c r="V380" s="98">
        <v>7384.7178313416798</v>
      </c>
      <c r="W380" s="98">
        <v>7367.8678313416804</v>
      </c>
      <c r="X380" s="98">
        <v>7273.8178313416802</v>
      </c>
      <c r="Y380" s="98">
        <v>6940.2978313416797</v>
      </c>
    </row>
    <row r="381" spans="1:25" s="68" customFormat="1" ht="15.75" hidden="1" outlineLevel="1" x14ac:dyDescent="0.25">
      <c r="A381" s="108">
        <v>23</v>
      </c>
      <c r="B381" s="98">
        <v>6694.7478313416796</v>
      </c>
      <c r="C381" s="98">
        <v>6640.7178313416798</v>
      </c>
      <c r="D381" s="98">
        <v>6586.3978313416801</v>
      </c>
      <c r="E381" s="98">
        <v>6569.7878313416804</v>
      </c>
      <c r="F381" s="98">
        <v>6577.6478313416801</v>
      </c>
      <c r="G381" s="98">
        <v>6650.6178313416804</v>
      </c>
      <c r="H381" s="98">
        <v>6710.2478313416796</v>
      </c>
      <c r="I381" s="98">
        <v>6825.0678313416802</v>
      </c>
      <c r="J381" s="98">
        <v>7222.5278313416802</v>
      </c>
      <c r="K381" s="98">
        <v>7284.6578313416803</v>
      </c>
      <c r="L381" s="98">
        <v>7308.5978313416799</v>
      </c>
      <c r="M381" s="98">
        <v>7302.72783134168</v>
      </c>
      <c r="N381" s="98">
        <v>7282.9978313416796</v>
      </c>
      <c r="O381" s="98">
        <v>7272.22783134168</v>
      </c>
      <c r="P381" s="98">
        <v>7269.4178313416796</v>
      </c>
      <c r="Q381" s="98">
        <v>7268.4278313416798</v>
      </c>
      <c r="R381" s="98">
        <v>7280.7878313416804</v>
      </c>
      <c r="S381" s="98">
        <v>7279.5278313416802</v>
      </c>
      <c r="T381" s="98">
        <v>7363.9178313416796</v>
      </c>
      <c r="U381" s="98">
        <v>7376.7878313416804</v>
      </c>
      <c r="V381" s="98">
        <v>7365.9878313416802</v>
      </c>
      <c r="W381" s="98">
        <v>7353.30783134168</v>
      </c>
      <c r="X381" s="98">
        <v>7262.97783134168</v>
      </c>
      <c r="Y381" s="98">
        <v>6827.8478313416799</v>
      </c>
    </row>
    <row r="382" spans="1:25" s="68" customFormat="1" ht="15.75" hidden="1" outlineLevel="1" x14ac:dyDescent="0.25">
      <c r="A382" s="108">
        <v>24</v>
      </c>
      <c r="B382" s="98">
        <v>6712.9278313416798</v>
      </c>
      <c r="C382" s="98">
        <v>6640.8878313416799</v>
      </c>
      <c r="D382" s="98">
        <v>6606.3478313416799</v>
      </c>
      <c r="E382" s="98">
        <v>6598.8178313416802</v>
      </c>
      <c r="F382" s="98">
        <v>6625.05783134168</v>
      </c>
      <c r="G382" s="98">
        <v>6702.3778313416806</v>
      </c>
      <c r="H382" s="98">
        <v>7032.0878313416797</v>
      </c>
      <c r="I382" s="98">
        <v>7266.4878313416802</v>
      </c>
      <c r="J382" s="98">
        <v>7372.2778313416802</v>
      </c>
      <c r="K382" s="98">
        <v>7394.6978313416803</v>
      </c>
      <c r="L382" s="98">
        <v>7389.7878313416804</v>
      </c>
      <c r="M382" s="98">
        <v>7373.4278313416798</v>
      </c>
      <c r="N382" s="98">
        <v>7352.2078313416805</v>
      </c>
      <c r="O382" s="98">
        <v>7345.6378313416799</v>
      </c>
      <c r="P382" s="98">
        <v>7334.1978313416803</v>
      </c>
      <c r="Q382" s="98">
        <v>7326.4478313416803</v>
      </c>
      <c r="R382" s="98">
        <v>7326.5078313416798</v>
      </c>
      <c r="S382" s="98">
        <v>7302.4378313416801</v>
      </c>
      <c r="T382" s="98">
        <v>7371.3278313416795</v>
      </c>
      <c r="U382" s="98">
        <v>7381.6078313416801</v>
      </c>
      <c r="V382" s="98">
        <v>7367.76783134168</v>
      </c>
      <c r="W382" s="98">
        <v>7330.7378313416802</v>
      </c>
      <c r="X382" s="98">
        <v>7248.5878313416797</v>
      </c>
      <c r="Y382" s="98">
        <v>6784.2378313416802</v>
      </c>
    </row>
    <row r="383" spans="1:25" s="68" customFormat="1" ht="15.75" hidden="1" outlineLevel="1" x14ac:dyDescent="0.25">
      <c r="A383" s="108">
        <v>25</v>
      </c>
      <c r="B383" s="98">
        <v>6614.4878313416802</v>
      </c>
      <c r="C383" s="98">
        <v>6542.8978313416801</v>
      </c>
      <c r="D383" s="98">
        <v>6504.8878313416799</v>
      </c>
      <c r="E383" s="98">
        <v>6494.4078313416803</v>
      </c>
      <c r="F383" s="98">
        <v>6520.0278313416802</v>
      </c>
      <c r="G383" s="98">
        <v>6600.8278313416795</v>
      </c>
      <c r="H383" s="98">
        <v>6826.1078313416801</v>
      </c>
      <c r="I383" s="98">
        <v>7167.1078313416801</v>
      </c>
      <c r="J383" s="98">
        <v>7272.8678313416804</v>
      </c>
      <c r="K383" s="98">
        <v>7310.2978313416797</v>
      </c>
      <c r="L383" s="98">
        <v>7303.1878313416801</v>
      </c>
      <c r="M383" s="98">
        <v>7288.7378313416802</v>
      </c>
      <c r="N383" s="98">
        <v>7266.1478313416801</v>
      </c>
      <c r="O383" s="98">
        <v>7264.1278313416806</v>
      </c>
      <c r="P383" s="98">
        <v>7249.4578313416805</v>
      </c>
      <c r="Q383" s="98">
        <v>7245.3478313416799</v>
      </c>
      <c r="R383" s="98">
        <v>7240.4178313416796</v>
      </c>
      <c r="S383" s="98">
        <v>7153.3678313416804</v>
      </c>
      <c r="T383" s="98">
        <v>7288.51783134168</v>
      </c>
      <c r="U383" s="98">
        <v>7311.1378313416799</v>
      </c>
      <c r="V383" s="98">
        <v>7301.3778313416806</v>
      </c>
      <c r="W383" s="98">
        <v>7283.2178313416798</v>
      </c>
      <c r="X383" s="98">
        <v>7116.6978313416803</v>
      </c>
      <c r="Y383" s="98">
        <v>6734.0478313416797</v>
      </c>
    </row>
    <row r="384" spans="1:25" s="68" customFormat="1" ht="15.75" hidden="1" outlineLevel="1" x14ac:dyDescent="0.25">
      <c r="A384" s="108">
        <v>26</v>
      </c>
      <c r="B384" s="98">
        <v>6676.9978313416796</v>
      </c>
      <c r="C384" s="98">
        <v>6650.6278313416806</v>
      </c>
      <c r="D384" s="98">
        <v>6559.9478313416803</v>
      </c>
      <c r="E384" s="98">
        <v>6554.7078313416805</v>
      </c>
      <c r="F384" s="98">
        <v>6601.2478313416796</v>
      </c>
      <c r="G384" s="98">
        <v>6632.6278313416806</v>
      </c>
      <c r="H384" s="98">
        <v>6700.7478313416796</v>
      </c>
      <c r="I384" s="98">
        <v>6862.0778313416795</v>
      </c>
      <c r="J384" s="98">
        <v>7237.3778313416806</v>
      </c>
      <c r="K384" s="98">
        <v>7319.6578313416803</v>
      </c>
      <c r="L384" s="98">
        <v>7325.0278313416802</v>
      </c>
      <c r="M384" s="98">
        <v>7320.7378313416802</v>
      </c>
      <c r="N384" s="98">
        <v>7304.3378313416797</v>
      </c>
      <c r="O384" s="98">
        <v>7286.6378313416799</v>
      </c>
      <c r="P384" s="98">
        <v>7280.3678313416804</v>
      </c>
      <c r="Q384" s="98">
        <v>7273.8978313416801</v>
      </c>
      <c r="R384" s="98">
        <v>7278.3378313416797</v>
      </c>
      <c r="S384" s="98">
        <v>7269.9178313416796</v>
      </c>
      <c r="T384" s="98">
        <v>7353.6378313416799</v>
      </c>
      <c r="U384" s="98">
        <v>7368.3178313416802</v>
      </c>
      <c r="V384" s="98">
        <v>7363.1478313416801</v>
      </c>
      <c r="W384" s="98">
        <v>7347.5678313416802</v>
      </c>
      <c r="X384" s="98">
        <v>7286.6178313416804</v>
      </c>
      <c r="Y384" s="98">
        <v>6841.5778313416795</v>
      </c>
    </row>
    <row r="385" spans="1:25" s="68" customFormat="1" ht="15.75" hidden="1" outlineLevel="1" x14ac:dyDescent="0.25">
      <c r="A385" s="108">
        <v>27</v>
      </c>
      <c r="B385" s="98">
        <v>6652.7178313416798</v>
      </c>
      <c r="C385" s="98">
        <v>6568.0278313416802</v>
      </c>
      <c r="D385" s="98">
        <v>6493.9978313416796</v>
      </c>
      <c r="E385" s="98">
        <v>6469.5878313416797</v>
      </c>
      <c r="F385" s="98">
        <v>6478.8478313416799</v>
      </c>
      <c r="G385" s="98">
        <v>6518.3878313416799</v>
      </c>
      <c r="H385" s="98">
        <v>6563.3678313416804</v>
      </c>
      <c r="I385" s="98">
        <v>6642.5678313416802</v>
      </c>
      <c r="J385" s="98">
        <v>6756.6478313416801</v>
      </c>
      <c r="K385" s="98">
        <v>7006.7378313416802</v>
      </c>
      <c r="L385" s="98">
        <v>7031.9978313416796</v>
      </c>
      <c r="M385" s="98">
        <v>7103.8378313416797</v>
      </c>
      <c r="N385" s="98">
        <v>7031.6278313416806</v>
      </c>
      <c r="O385" s="98">
        <v>6979.6178313416804</v>
      </c>
      <c r="P385" s="98">
        <v>6995.5078313416798</v>
      </c>
      <c r="Q385" s="98">
        <v>6846.6178313416804</v>
      </c>
      <c r="R385" s="98">
        <v>7029.4278313416798</v>
      </c>
      <c r="S385" s="98">
        <v>7028.8778313416806</v>
      </c>
      <c r="T385" s="98">
        <v>7310.6878313416801</v>
      </c>
      <c r="U385" s="98">
        <v>7364.6378313416799</v>
      </c>
      <c r="V385" s="98">
        <v>7358.8878313416799</v>
      </c>
      <c r="W385" s="98">
        <v>7347.6878313416801</v>
      </c>
      <c r="X385" s="98">
        <v>7266.8878313416799</v>
      </c>
      <c r="Y385" s="98">
        <v>6839.6478313416801</v>
      </c>
    </row>
    <row r="386" spans="1:25" s="68" customFormat="1" ht="15.75" outlineLevel="1" x14ac:dyDescent="0.25">
      <c r="A386" s="108">
        <v>28</v>
      </c>
      <c r="B386" s="98">
        <v>6748.1978313416803</v>
      </c>
      <c r="C386" s="98">
        <v>6653.9478313416803</v>
      </c>
      <c r="D386" s="98">
        <v>6557.8178313416802</v>
      </c>
      <c r="E386" s="98">
        <v>6555.9578313416805</v>
      </c>
      <c r="F386" s="98">
        <v>6575.01783134168</v>
      </c>
      <c r="G386" s="98">
        <v>6675.8878313416799</v>
      </c>
      <c r="H386" s="98">
        <v>6969.05783134168</v>
      </c>
      <c r="I386" s="98">
        <v>7246.8978313416801</v>
      </c>
      <c r="J386" s="98">
        <v>7374.4278313416798</v>
      </c>
      <c r="K386" s="98">
        <v>7392.2478313416796</v>
      </c>
      <c r="L386" s="98">
        <v>7350.5978313416799</v>
      </c>
      <c r="M386" s="98">
        <v>7344.3478313416799</v>
      </c>
      <c r="N386" s="98">
        <v>7339.1378313416799</v>
      </c>
      <c r="O386" s="98">
        <v>7339.1778313416798</v>
      </c>
      <c r="P386" s="98">
        <v>7347.0978313416799</v>
      </c>
      <c r="Q386" s="98">
        <v>7327.2578313416798</v>
      </c>
      <c r="R386" s="98">
        <v>7310.47783134168</v>
      </c>
      <c r="S386" s="98">
        <v>7329.22783134168</v>
      </c>
      <c r="T386" s="98">
        <v>7376.7378313416802</v>
      </c>
      <c r="U386" s="98">
        <v>7378.6278313416806</v>
      </c>
      <c r="V386" s="98">
        <v>7370.7378313416802</v>
      </c>
      <c r="W386" s="98">
        <v>7332.7578313416798</v>
      </c>
      <c r="X386" s="98">
        <v>7084.3478313416799</v>
      </c>
      <c r="Y386" s="98">
        <v>6715.1278313416806</v>
      </c>
    </row>
    <row r="387" spans="1:25" s="68" customFormat="1" ht="15.75" x14ac:dyDescent="0.25">
      <c r="A387" s="46" t="s">
        <v>57</v>
      </c>
    </row>
    <row r="388" spans="1:25" s="68" customFormat="1" ht="15.75" x14ac:dyDescent="0.25">
      <c r="A388" s="83"/>
    </row>
    <row r="389" spans="1:25" s="68" customFormat="1" ht="15.75" x14ac:dyDescent="0.25">
      <c r="A389" s="136" t="s">
        <v>32</v>
      </c>
      <c r="B389" s="136" t="s">
        <v>62</v>
      </c>
      <c r="C389" s="136"/>
      <c r="D389" s="136"/>
      <c r="E389" s="136"/>
      <c r="F389" s="136"/>
      <c r="G389" s="136"/>
      <c r="H389" s="136"/>
      <c r="I389" s="136"/>
      <c r="J389" s="136"/>
      <c r="K389" s="136"/>
      <c r="L389" s="136"/>
      <c r="M389" s="136"/>
      <c r="N389" s="136"/>
      <c r="O389" s="136"/>
      <c r="P389" s="136"/>
      <c r="Q389" s="136"/>
      <c r="R389" s="136"/>
      <c r="S389" s="136"/>
      <c r="T389" s="136"/>
      <c r="U389" s="136"/>
      <c r="V389" s="136"/>
      <c r="W389" s="136"/>
      <c r="X389" s="136"/>
      <c r="Y389" s="136"/>
    </row>
    <row r="390" spans="1:25" s="75" customFormat="1" ht="12.75" x14ac:dyDescent="0.2">
      <c r="A390" s="136"/>
      <c r="B390" s="74" t="s">
        <v>33</v>
      </c>
      <c r="C390" s="74" t="s">
        <v>34</v>
      </c>
      <c r="D390" s="74" t="s">
        <v>35</v>
      </c>
      <c r="E390" s="74" t="s">
        <v>36</v>
      </c>
      <c r="F390" s="74" t="s">
        <v>37</v>
      </c>
      <c r="G390" s="74" t="s">
        <v>38</v>
      </c>
      <c r="H390" s="74" t="s">
        <v>39</v>
      </c>
      <c r="I390" s="74" t="s">
        <v>40</v>
      </c>
      <c r="J390" s="74" t="s">
        <v>41</v>
      </c>
      <c r="K390" s="74" t="s">
        <v>42</v>
      </c>
      <c r="L390" s="74" t="s">
        <v>43</v>
      </c>
      <c r="M390" s="74" t="s">
        <v>44</v>
      </c>
      <c r="N390" s="74" t="s">
        <v>45</v>
      </c>
      <c r="O390" s="74" t="s">
        <v>46</v>
      </c>
      <c r="P390" s="74" t="s">
        <v>47</v>
      </c>
      <c r="Q390" s="74" t="s">
        <v>48</v>
      </c>
      <c r="R390" s="74" t="s">
        <v>49</v>
      </c>
      <c r="S390" s="74" t="s">
        <v>50</v>
      </c>
      <c r="T390" s="74" t="s">
        <v>51</v>
      </c>
      <c r="U390" s="74" t="s">
        <v>52</v>
      </c>
      <c r="V390" s="74" t="s">
        <v>53</v>
      </c>
      <c r="W390" s="74" t="s">
        <v>54</v>
      </c>
      <c r="X390" s="74" t="s">
        <v>55</v>
      </c>
      <c r="Y390" s="74" t="s">
        <v>56</v>
      </c>
    </row>
    <row r="391" spans="1:25" s="68" customFormat="1" ht="15.75" x14ac:dyDescent="0.25">
      <c r="A391" s="108">
        <v>1</v>
      </c>
      <c r="B391" s="98">
        <v>0</v>
      </c>
      <c r="C391" s="98">
        <v>0</v>
      </c>
      <c r="D391" s="98">
        <v>0</v>
      </c>
      <c r="E391" s="98">
        <v>0</v>
      </c>
      <c r="F391" s="98">
        <v>0</v>
      </c>
      <c r="G391" s="98">
        <v>97.56</v>
      </c>
      <c r="H391" s="98">
        <v>199.7</v>
      </c>
      <c r="I391" s="98">
        <v>64.53</v>
      </c>
      <c r="J391" s="98">
        <v>57.98</v>
      </c>
      <c r="K391" s="98">
        <v>66.680000000000007</v>
      </c>
      <c r="L391" s="98">
        <v>27.54</v>
      </c>
      <c r="M391" s="98">
        <v>0</v>
      </c>
      <c r="N391" s="98">
        <v>31.56</v>
      </c>
      <c r="O391" s="98">
        <v>18.899999999999999</v>
      </c>
      <c r="P391" s="98">
        <v>40.25</v>
      </c>
      <c r="Q391" s="98">
        <v>0</v>
      </c>
      <c r="R391" s="98">
        <v>37.020000000000003</v>
      </c>
      <c r="S391" s="98">
        <v>0</v>
      </c>
      <c r="T391" s="98">
        <v>0</v>
      </c>
      <c r="U391" s="98">
        <v>5.58</v>
      </c>
      <c r="V391" s="98">
        <v>4.84</v>
      </c>
      <c r="W391" s="98">
        <v>0</v>
      </c>
      <c r="X391" s="98">
        <v>0</v>
      </c>
      <c r="Y391" s="98">
        <v>0</v>
      </c>
    </row>
    <row r="392" spans="1:25" s="68" customFormat="1" ht="15.75" hidden="1" outlineLevel="1" x14ac:dyDescent="0.25">
      <c r="A392" s="84">
        <v>2</v>
      </c>
      <c r="B392" s="98">
        <v>0</v>
      </c>
      <c r="C392" s="98">
        <v>0</v>
      </c>
      <c r="D392" s="98">
        <v>0</v>
      </c>
      <c r="E392" s="98">
        <v>0</v>
      </c>
      <c r="F392" s="98">
        <v>0</v>
      </c>
      <c r="G392" s="98">
        <v>91.05</v>
      </c>
      <c r="H392" s="98">
        <v>125.83</v>
      </c>
      <c r="I392" s="98">
        <v>0.05</v>
      </c>
      <c r="J392" s="98">
        <v>21.03</v>
      </c>
      <c r="K392" s="98">
        <v>0.28000000000000003</v>
      </c>
      <c r="L392" s="98">
        <v>0</v>
      </c>
      <c r="M392" s="98">
        <v>0</v>
      </c>
      <c r="N392" s="98">
        <v>0</v>
      </c>
      <c r="O392" s="98">
        <v>0</v>
      </c>
      <c r="P392" s="98">
        <v>0</v>
      </c>
      <c r="Q392" s="98">
        <v>0</v>
      </c>
      <c r="R392" s="98">
        <v>0</v>
      </c>
      <c r="S392" s="98">
        <v>1.39</v>
      </c>
      <c r="T392" s="98">
        <v>0.69</v>
      </c>
      <c r="U392" s="98">
        <v>0</v>
      </c>
      <c r="V392" s="98">
        <v>0</v>
      </c>
      <c r="W392" s="98">
        <v>0</v>
      </c>
      <c r="X392" s="98">
        <v>0</v>
      </c>
      <c r="Y392" s="98">
        <v>0</v>
      </c>
    </row>
    <row r="393" spans="1:25" s="68" customFormat="1" ht="15.75" hidden="1" outlineLevel="1" x14ac:dyDescent="0.25">
      <c r="A393" s="108">
        <v>3</v>
      </c>
      <c r="B393" s="98">
        <v>0</v>
      </c>
      <c r="C393" s="98">
        <v>0</v>
      </c>
      <c r="D393" s="98">
        <v>0</v>
      </c>
      <c r="E393" s="98">
        <v>0</v>
      </c>
      <c r="F393" s="98">
        <v>0</v>
      </c>
      <c r="G393" s="98">
        <v>64.5</v>
      </c>
      <c r="H393" s="98">
        <v>168.53</v>
      </c>
      <c r="I393" s="98">
        <v>3.79</v>
      </c>
      <c r="J393" s="98">
        <v>14.83</v>
      </c>
      <c r="K393" s="98">
        <v>4.13</v>
      </c>
      <c r="L393" s="98">
        <v>3.09</v>
      </c>
      <c r="M393" s="98">
        <v>0.67</v>
      </c>
      <c r="N393" s="98">
        <v>3.13</v>
      </c>
      <c r="O393" s="98">
        <v>2.34</v>
      </c>
      <c r="P393" s="98">
        <v>2.08</v>
      </c>
      <c r="Q393" s="98">
        <v>0.86</v>
      </c>
      <c r="R393" s="98">
        <v>1.33</v>
      </c>
      <c r="S393" s="98">
        <v>17.8</v>
      </c>
      <c r="T393" s="98">
        <v>0</v>
      </c>
      <c r="U393" s="98">
        <v>0</v>
      </c>
      <c r="V393" s="98">
        <v>0.01</v>
      </c>
      <c r="W393" s="98">
        <v>0</v>
      </c>
      <c r="X393" s="98">
        <v>0</v>
      </c>
      <c r="Y393" s="98">
        <v>0</v>
      </c>
    </row>
    <row r="394" spans="1:25" s="68" customFormat="1" ht="15.75" hidden="1" outlineLevel="1" x14ac:dyDescent="0.25">
      <c r="A394" s="108">
        <v>4</v>
      </c>
      <c r="B394" s="98">
        <v>0</v>
      </c>
      <c r="C394" s="98">
        <v>0</v>
      </c>
      <c r="D394" s="98">
        <v>0</v>
      </c>
      <c r="E394" s="98">
        <v>0</v>
      </c>
      <c r="F394" s="98">
        <v>91.45</v>
      </c>
      <c r="G394" s="98">
        <v>147.54</v>
      </c>
      <c r="H394" s="98">
        <v>121.27</v>
      </c>
      <c r="I394" s="98">
        <v>23.38</v>
      </c>
      <c r="J394" s="98">
        <v>49.1</v>
      </c>
      <c r="K394" s="98">
        <v>0.37</v>
      </c>
      <c r="L394" s="98">
        <v>0.36</v>
      </c>
      <c r="M394" s="98">
        <v>0.22</v>
      </c>
      <c r="N394" s="98">
        <v>0.46</v>
      </c>
      <c r="O394" s="98">
        <v>0.34</v>
      </c>
      <c r="P394" s="98">
        <v>0.51</v>
      </c>
      <c r="Q394" s="98">
        <v>0.38</v>
      </c>
      <c r="R394" s="98">
        <v>3.75</v>
      </c>
      <c r="S394" s="98">
        <v>18.18</v>
      </c>
      <c r="T394" s="98">
        <v>0.25</v>
      </c>
      <c r="U394" s="98">
        <v>0.03</v>
      </c>
      <c r="V394" s="98">
        <v>0</v>
      </c>
      <c r="W394" s="98">
        <v>0</v>
      </c>
      <c r="X394" s="98">
        <v>0</v>
      </c>
      <c r="Y394" s="98">
        <v>0</v>
      </c>
    </row>
    <row r="395" spans="1:25" s="68" customFormat="1" ht="15.75" hidden="1" outlineLevel="1" x14ac:dyDescent="0.25">
      <c r="A395" s="108">
        <v>5</v>
      </c>
      <c r="B395" s="98">
        <v>0</v>
      </c>
      <c r="C395" s="98">
        <v>0</v>
      </c>
      <c r="D395" s="98">
        <v>0</v>
      </c>
      <c r="E395" s="98">
        <v>0</v>
      </c>
      <c r="F395" s="98">
        <v>4.2300000000000004</v>
      </c>
      <c r="G395" s="98">
        <v>74.97</v>
      </c>
      <c r="H395" s="98">
        <v>174.35</v>
      </c>
      <c r="I395" s="98">
        <v>0</v>
      </c>
      <c r="J395" s="98">
        <v>60.35</v>
      </c>
      <c r="K395" s="98">
        <v>29.6</v>
      </c>
      <c r="L395" s="98">
        <v>3.53</v>
      </c>
      <c r="M395" s="98">
        <v>2.84</v>
      </c>
      <c r="N395" s="98">
        <v>4.93</v>
      </c>
      <c r="O395" s="98">
        <v>5.78</v>
      </c>
      <c r="P395" s="98">
        <v>7.45</v>
      </c>
      <c r="Q395" s="98">
        <v>60.94</v>
      </c>
      <c r="R395" s="98">
        <v>62.03</v>
      </c>
      <c r="S395" s="98">
        <v>61.27</v>
      </c>
      <c r="T395" s="98">
        <v>24.61</v>
      </c>
      <c r="U395" s="98">
        <v>5.94</v>
      </c>
      <c r="V395" s="98">
        <v>21.64</v>
      </c>
      <c r="W395" s="98">
        <v>57.29</v>
      </c>
      <c r="X395" s="98">
        <v>111.35</v>
      </c>
      <c r="Y395" s="98">
        <v>342.21</v>
      </c>
    </row>
    <row r="396" spans="1:25" s="68" customFormat="1" ht="15.75" hidden="1" outlineLevel="1" x14ac:dyDescent="0.25">
      <c r="A396" s="108">
        <v>6</v>
      </c>
      <c r="B396" s="98">
        <v>0</v>
      </c>
      <c r="C396" s="98">
        <v>0</v>
      </c>
      <c r="D396" s="98">
        <v>0</v>
      </c>
      <c r="E396" s="98">
        <v>0</v>
      </c>
      <c r="F396" s="98">
        <v>0</v>
      </c>
      <c r="G396" s="98">
        <v>0</v>
      </c>
      <c r="H396" s="98">
        <v>15.39</v>
      </c>
      <c r="I396" s="98">
        <v>4.9000000000000004</v>
      </c>
      <c r="J396" s="98">
        <v>9.0500000000000007</v>
      </c>
      <c r="K396" s="98">
        <v>0</v>
      </c>
      <c r="L396" s="98">
        <v>0</v>
      </c>
      <c r="M396" s="98">
        <v>0</v>
      </c>
      <c r="N396" s="98">
        <v>0</v>
      </c>
      <c r="O396" s="98">
        <v>0</v>
      </c>
      <c r="P396" s="98">
        <v>0</v>
      </c>
      <c r="Q396" s="98">
        <v>0</v>
      </c>
      <c r="R396" s="98">
        <v>0</v>
      </c>
      <c r="S396" s="98">
        <v>0</v>
      </c>
      <c r="T396" s="98">
        <v>0</v>
      </c>
      <c r="U396" s="98">
        <v>0</v>
      </c>
      <c r="V396" s="98">
        <v>0</v>
      </c>
      <c r="W396" s="98">
        <v>0</v>
      </c>
      <c r="X396" s="98">
        <v>0</v>
      </c>
      <c r="Y396" s="98">
        <v>0</v>
      </c>
    </row>
    <row r="397" spans="1:25" s="68" customFormat="1" ht="15.75" hidden="1" outlineLevel="1" x14ac:dyDescent="0.25">
      <c r="A397" s="108">
        <v>7</v>
      </c>
      <c r="B397" s="98">
        <v>0</v>
      </c>
      <c r="C397" s="98">
        <v>0</v>
      </c>
      <c r="D397" s="98">
        <v>0</v>
      </c>
      <c r="E397" s="98">
        <v>0</v>
      </c>
      <c r="F397" s="98">
        <v>0</v>
      </c>
      <c r="G397" s="98">
        <v>93.16</v>
      </c>
      <c r="H397" s="98">
        <v>123.64</v>
      </c>
      <c r="I397" s="98">
        <v>21.04</v>
      </c>
      <c r="J397" s="98">
        <v>17.53</v>
      </c>
      <c r="K397" s="98">
        <v>0.22</v>
      </c>
      <c r="L397" s="98">
        <v>0</v>
      </c>
      <c r="M397" s="98">
        <v>0</v>
      </c>
      <c r="N397" s="98">
        <v>0</v>
      </c>
      <c r="O397" s="98">
        <v>0</v>
      </c>
      <c r="P397" s="98">
        <v>0.01</v>
      </c>
      <c r="Q397" s="98">
        <v>0.01</v>
      </c>
      <c r="R397" s="98">
        <v>0.05</v>
      </c>
      <c r="S397" s="98">
        <v>18.96</v>
      </c>
      <c r="T397" s="98">
        <v>0.03</v>
      </c>
      <c r="U397" s="98">
        <v>0</v>
      </c>
      <c r="V397" s="98">
        <v>0</v>
      </c>
      <c r="W397" s="98">
        <v>0</v>
      </c>
      <c r="X397" s="98">
        <v>0</v>
      </c>
      <c r="Y397" s="98">
        <v>0</v>
      </c>
    </row>
    <row r="398" spans="1:25" s="68" customFormat="1" ht="15.75" hidden="1" outlineLevel="1" x14ac:dyDescent="0.25">
      <c r="A398" s="108">
        <v>8</v>
      </c>
      <c r="B398" s="98">
        <v>0</v>
      </c>
      <c r="C398" s="98">
        <v>0</v>
      </c>
      <c r="D398" s="98">
        <v>0</v>
      </c>
      <c r="E398" s="98">
        <v>0</v>
      </c>
      <c r="F398" s="98">
        <v>104.75</v>
      </c>
      <c r="G398" s="98">
        <v>125.86</v>
      </c>
      <c r="H398" s="98">
        <v>145.94999999999999</v>
      </c>
      <c r="I398" s="98">
        <v>13.31</v>
      </c>
      <c r="J398" s="98">
        <v>63.54</v>
      </c>
      <c r="K398" s="98">
        <v>11.23</v>
      </c>
      <c r="L398" s="98">
        <v>0</v>
      </c>
      <c r="M398" s="98">
        <v>0</v>
      </c>
      <c r="N398" s="98">
        <v>0</v>
      </c>
      <c r="O398" s="98">
        <v>0</v>
      </c>
      <c r="P398" s="98">
        <v>0</v>
      </c>
      <c r="Q398" s="98">
        <v>0</v>
      </c>
      <c r="R398" s="98">
        <v>0</v>
      </c>
      <c r="S398" s="98">
        <v>18.88</v>
      </c>
      <c r="T398" s="98">
        <v>0.13</v>
      </c>
      <c r="U398" s="98">
        <v>0</v>
      </c>
      <c r="V398" s="98">
        <v>0</v>
      </c>
      <c r="W398" s="98">
        <v>0</v>
      </c>
      <c r="X398" s="98">
        <v>0</v>
      </c>
      <c r="Y398" s="98">
        <v>0</v>
      </c>
    </row>
    <row r="399" spans="1:25" s="68" customFormat="1" ht="15.75" hidden="1" outlineLevel="1" x14ac:dyDescent="0.25">
      <c r="A399" s="108">
        <v>9</v>
      </c>
      <c r="B399" s="98">
        <v>0</v>
      </c>
      <c r="C399" s="98">
        <v>0</v>
      </c>
      <c r="D399" s="98">
        <v>0</v>
      </c>
      <c r="E399" s="98">
        <v>0</v>
      </c>
      <c r="F399" s="98">
        <v>139.30000000000001</v>
      </c>
      <c r="G399" s="98">
        <v>156.91</v>
      </c>
      <c r="H399" s="98">
        <v>33.22</v>
      </c>
      <c r="I399" s="98">
        <v>2.4700000000000002</v>
      </c>
      <c r="J399" s="98">
        <v>1.75</v>
      </c>
      <c r="K399" s="98">
        <v>0.9</v>
      </c>
      <c r="L399" s="98">
        <v>1.8</v>
      </c>
      <c r="M399" s="98">
        <v>1.47</v>
      </c>
      <c r="N399" s="98">
        <v>0</v>
      </c>
      <c r="O399" s="98">
        <v>0.24</v>
      </c>
      <c r="P399" s="98">
        <v>0.08</v>
      </c>
      <c r="Q399" s="98">
        <v>0</v>
      </c>
      <c r="R399" s="98">
        <v>0</v>
      </c>
      <c r="S399" s="98">
        <v>0</v>
      </c>
      <c r="T399" s="98">
        <v>0</v>
      </c>
      <c r="U399" s="98">
        <v>0</v>
      </c>
      <c r="V399" s="98">
        <v>0</v>
      </c>
      <c r="W399" s="98">
        <v>0</v>
      </c>
      <c r="X399" s="98">
        <v>0</v>
      </c>
      <c r="Y399" s="98">
        <v>0</v>
      </c>
    </row>
    <row r="400" spans="1:25" s="68" customFormat="1" ht="15.75" hidden="1" outlineLevel="1" x14ac:dyDescent="0.25">
      <c r="A400" s="108">
        <v>10</v>
      </c>
      <c r="B400" s="98">
        <v>0</v>
      </c>
      <c r="C400" s="98">
        <v>0</v>
      </c>
      <c r="D400" s="98">
        <v>10.37</v>
      </c>
      <c r="E400" s="98">
        <v>32.799999999999997</v>
      </c>
      <c r="F400" s="98">
        <v>187.47</v>
      </c>
      <c r="G400" s="98">
        <v>208.15</v>
      </c>
      <c r="H400" s="98">
        <v>357.94</v>
      </c>
      <c r="I400" s="98">
        <v>105.78</v>
      </c>
      <c r="J400" s="98">
        <v>152.25</v>
      </c>
      <c r="K400" s="98">
        <v>146.51</v>
      </c>
      <c r="L400" s="98">
        <v>86.31</v>
      </c>
      <c r="M400" s="98">
        <v>2.17</v>
      </c>
      <c r="N400" s="98">
        <v>1.2</v>
      </c>
      <c r="O400" s="98">
        <v>1.41</v>
      </c>
      <c r="P400" s="98">
        <v>1.34</v>
      </c>
      <c r="Q400" s="98">
        <v>3.82</v>
      </c>
      <c r="R400" s="98">
        <v>33.229999999999997</v>
      </c>
      <c r="S400" s="98">
        <v>9.48</v>
      </c>
      <c r="T400" s="98">
        <v>2.33</v>
      </c>
      <c r="U400" s="98">
        <v>0</v>
      </c>
      <c r="V400" s="98">
        <v>0</v>
      </c>
      <c r="W400" s="98">
        <v>0.2</v>
      </c>
      <c r="X400" s="98">
        <v>0</v>
      </c>
      <c r="Y400" s="98">
        <v>0</v>
      </c>
    </row>
    <row r="401" spans="1:25" s="68" customFormat="1" ht="15.75" hidden="1" outlineLevel="1" x14ac:dyDescent="0.25">
      <c r="A401" s="108">
        <v>11</v>
      </c>
      <c r="B401" s="98">
        <v>0</v>
      </c>
      <c r="C401" s="98">
        <v>0</v>
      </c>
      <c r="D401" s="98">
        <v>0</v>
      </c>
      <c r="E401" s="98">
        <v>0</v>
      </c>
      <c r="F401" s="98">
        <v>0</v>
      </c>
      <c r="G401" s="98">
        <v>65.459999999999994</v>
      </c>
      <c r="H401" s="98">
        <v>146.5</v>
      </c>
      <c r="I401" s="98">
        <v>61.34</v>
      </c>
      <c r="J401" s="98">
        <v>57.8</v>
      </c>
      <c r="K401" s="98">
        <v>15.71</v>
      </c>
      <c r="L401" s="98">
        <v>0</v>
      </c>
      <c r="M401" s="98">
        <v>0.75</v>
      </c>
      <c r="N401" s="98">
        <v>0.03</v>
      </c>
      <c r="O401" s="98">
        <v>0</v>
      </c>
      <c r="P401" s="98">
        <v>0</v>
      </c>
      <c r="Q401" s="98">
        <v>0</v>
      </c>
      <c r="R401" s="98">
        <v>0</v>
      </c>
      <c r="S401" s="98">
        <v>4.63</v>
      </c>
      <c r="T401" s="98">
        <v>1.82</v>
      </c>
      <c r="U401" s="98">
        <v>0</v>
      </c>
      <c r="V401" s="98">
        <v>0</v>
      </c>
      <c r="W401" s="98">
        <v>0</v>
      </c>
      <c r="X401" s="98">
        <v>0</v>
      </c>
      <c r="Y401" s="98">
        <v>0</v>
      </c>
    </row>
    <row r="402" spans="1:25" s="68" customFormat="1" ht="15.75" hidden="1" outlineLevel="1" x14ac:dyDescent="0.25">
      <c r="A402" s="108">
        <v>12</v>
      </c>
      <c r="B402" s="98">
        <v>0</v>
      </c>
      <c r="C402" s="98">
        <v>0</v>
      </c>
      <c r="D402" s="98">
        <v>0</v>
      </c>
      <c r="E402" s="98">
        <v>15.18</v>
      </c>
      <c r="F402" s="98">
        <v>94.42</v>
      </c>
      <c r="G402" s="98">
        <v>104.48</v>
      </c>
      <c r="H402" s="98">
        <v>119.86</v>
      </c>
      <c r="I402" s="98">
        <v>30.68</v>
      </c>
      <c r="J402" s="98">
        <v>91.7</v>
      </c>
      <c r="K402" s="98">
        <v>3.87</v>
      </c>
      <c r="L402" s="98">
        <v>31.16</v>
      </c>
      <c r="M402" s="98">
        <v>6.56</v>
      </c>
      <c r="N402" s="98">
        <v>4.87</v>
      </c>
      <c r="O402" s="98">
        <v>25.76</v>
      </c>
      <c r="P402" s="98">
        <v>2.97</v>
      </c>
      <c r="Q402" s="98">
        <v>21.22</v>
      </c>
      <c r="R402" s="98">
        <v>25.2</v>
      </c>
      <c r="S402" s="98">
        <v>0</v>
      </c>
      <c r="T402" s="98">
        <v>0</v>
      </c>
      <c r="U402" s="98">
        <v>0</v>
      </c>
      <c r="V402" s="98">
        <v>0</v>
      </c>
      <c r="W402" s="98">
        <v>0</v>
      </c>
      <c r="X402" s="98">
        <v>0</v>
      </c>
      <c r="Y402" s="98">
        <v>0</v>
      </c>
    </row>
    <row r="403" spans="1:25" s="68" customFormat="1" ht="15.75" hidden="1" outlineLevel="1" x14ac:dyDescent="0.25">
      <c r="A403" s="108">
        <v>13</v>
      </c>
      <c r="B403" s="98">
        <v>0</v>
      </c>
      <c r="C403" s="98">
        <v>0</v>
      </c>
      <c r="D403" s="98">
        <v>0</v>
      </c>
      <c r="E403" s="98">
        <v>0</v>
      </c>
      <c r="F403" s="98">
        <v>0</v>
      </c>
      <c r="G403" s="98">
        <v>0</v>
      </c>
      <c r="H403" s="98">
        <v>0</v>
      </c>
      <c r="I403" s="98">
        <v>0</v>
      </c>
      <c r="J403" s="98">
        <v>140.63999999999999</v>
      </c>
      <c r="K403" s="98">
        <v>0</v>
      </c>
      <c r="L403" s="98">
        <v>0</v>
      </c>
      <c r="M403" s="98">
        <v>0</v>
      </c>
      <c r="N403" s="98">
        <v>0</v>
      </c>
      <c r="O403" s="98">
        <v>0</v>
      </c>
      <c r="P403" s="98">
        <v>0</v>
      </c>
      <c r="Q403" s="98">
        <v>0</v>
      </c>
      <c r="R403" s="98">
        <v>0</v>
      </c>
      <c r="S403" s="98">
        <v>0.27</v>
      </c>
      <c r="T403" s="98">
        <v>0</v>
      </c>
      <c r="U403" s="98">
        <v>0</v>
      </c>
      <c r="V403" s="98">
        <v>0.18</v>
      </c>
      <c r="W403" s="98">
        <v>0</v>
      </c>
      <c r="X403" s="98">
        <v>0</v>
      </c>
      <c r="Y403" s="98">
        <v>0</v>
      </c>
    </row>
    <row r="404" spans="1:25" s="68" customFormat="1" ht="15.75" hidden="1" outlineLevel="1" x14ac:dyDescent="0.25">
      <c r="A404" s="108">
        <v>14</v>
      </c>
      <c r="B404" s="98">
        <v>0</v>
      </c>
      <c r="C404" s="98">
        <v>0</v>
      </c>
      <c r="D404" s="98">
        <v>0</v>
      </c>
      <c r="E404" s="98">
        <v>0</v>
      </c>
      <c r="F404" s="98">
        <v>0</v>
      </c>
      <c r="G404" s="98">
        <v>36.24</v>
      </c>
      <c r="H404" s="98">
        <v>0</v>
      </c>
      <c r="I404" s="98">
        <v>1.21</v>
      </c>
      <c r="J404" s="98">
        <v>21.88</v>
      </c>
      <c r="K404" s="98">
        <v>2.4700000000000002</v>
      </c>
      <c r="L404" s="98">
        <v>0</v>
      </c>
      <c r="M404" s="98">
        <v>0</v>
      </c>
      <c r="N404" s="98">
        <v>0</v>
      </c>
      <c r="O404" s="98">
        <v>0</v>
      </c>
      <c r="P404" s="98">
        <v>0</v>
      </c>
      <c r="Q404" s="98">
        <v>0</v>
      </c>
      <c r="R404" s="98">
        <v>0</v>
      </c>
      <c r="S404" s="98">
        <v>0</v>
      </c>
      <c r="T404" s="98">
        <v>0</v>
      </c>
      <c r="U404" s="98">
        <v>0</v>
      </c>
      <c r="V404" s="98">
        <v>0</v>
      </c>
      <c r="W404" s="98">
        <v>0</v>
      </c>
      <c r="X404" s="98">
        <v>0</v>
      </c>
      <c r="Y404" s="98">
        <v>0</v>
      </c>
    </row>
    <row r="405" spans="1:25" s="68" customFormat="1" ht="15.75" hidden="1" outlineLevel="1" x14ac:dyDescent="0.25">
      <c r="A405" s="108">
        <v>15</v>
      </c>
      <c r="B405" s="98">
        <v>0</v>
      </c>
      <c r="C405" s="98">
        <v>0</v>
      </c>
      <c r="D405" s="98">
        <v>0</v>
      </c>
      <c r="E405" s="98">
        <v>0</v>
      </c>
      <c r="F405" s="98">
        <v>20.399999999999999</v>
      </c>
      <c r="G405" s="98">
        <v>268.58999999999997</v>
      </c>
      <c r="H405" s="98">
        <v>112.54</v>
      </c>
      <c r="I405" s="98">
        <v>65.739999999999995</v>
      </c>
      <c r="J405" s="98">
        <v>2.54</v>
      </c>
      <c r="K405" s="98">
        <v>0.73</v>
      </c>
      <c r="L405" s="98">
        <v>0</v>
      </c>
      <c r="M405" s="98">
        <v>0</v>
      </c>
      <c r="N405" s="98">
        <v>0</v>
      </c>
      <c r="O405" s="98">
        <v>0</v>
      </c>
      <c r="P405" s="98">
        <v>0</v>
      </c>
      <c r="Q405" s="98">
        <v>0</v>
      </c>
      <c r="R405" s="98">
        <v>0</v>
      </c>
      <c r="S405" s="98">
        <v>0</v>
      </c>
      <c r="T405" s="98">
        <v>0</v>
      </c>
      <c r="U405" s="98">
        <v>0</v>
      </c>
      <c r="V405" s="98">
        <v>0</v>
      </c>
      <c r="W405" s="98">
        <v>0</v>
      </c>
      <c r="X405" s="98">
        <v>0</v>
      </c>
      <c r="Y405" s="98">
        <v>0</v>
      </c>
    </row>
    <row r="406" spans="1:25" s="68" customFormat="1" ht="15.75" hidden="1" outlineLevel="1" x14ac:dyDescent="0.25">
      <c r="A406" s="108">
        <v>16</v>
      </c>
      <c r="B406" s="98">
        <v>0</v>
      </c>
      <c r="C406" s="98">
        <v>0</v>
      </c>
      <c r="D406" s="98">
        <v>0</v>
      </c>
      <c r="E406" s="98">
        <v>0</v>
      </c>
      <c r="F406" s="98">
        <v>17.809999999999999</v>
      </c>
      <c r="G406" s="98">
        <v>126.59</v>
      </c>
      <c r="H406" s="98">
        <v>128.46</v>
      </c>
      <c r="I406" s="98">
        <v>73.66</v>
      </c>
      <c r="J406" s="98">
        <v>55.63</v>
      </c>
      <c r="K406" s="98">
        <v>18.760000000000002</v>
      </c>
      <c r="L406" s="98">
        <v>0.2</v>
      </c>
      <c r="M406" s="98">
        <v>0.02</v>
      </c>
      <c r="N406" s="98">
        <v>0</v>
      </c>
      <c r="O406" s="98">
        <v>0</v>
      </c>
      <c r="P406" s="98">
        <v>0</v>
      </c>
      <c r="Q406" s="98">
        <v>0</v>
      </c>
      <c r="R406" s="98">
        <v>0</v>
      </c>
      <c r="S406" s="98">
        <v>5.62</v>
      </c>
      <c r="T406" s="98">
        <v>0</v>
      </c>
      <c r="U406" s="98">
        <v>0</v>
      </c>
      <c r="V406" s="98">
        <v>0</v>
      </c>
      <c r="W406" s="98">
        <v>0</v>
      </c>
      <c r="X406" s="98">
        <v>0</v>
      </c>
      <c r="Y406" s="98">
        <v>0</v>
      </c>
    </row>
    <row r="407" spans="1:25" s="68" customFormat="1" ht="15.75" hidden="1" outlineLevel="1" x14ac:dyDescent="0.25">
      <c r="A407" s="108">
        <v>17</v>
      </c>
      <c r="B407" s="98">
        <v>0</v>
      </c>
      <c r="C407" s="98">
        <v>0</v>
      </c>
      <c r="D407" s="98">
        <v>0</v>
      </c>
      <c r="E407" s="98">
        <v>0</v>
      </c>
      <c r="F407" s="98">
        <v>83.65</v>
      </c>
      <c r="G407" s="98">
        <v>46.71</v>
      </c>
      <c r="H407" s="98">
        <v>189.33</v>
      </c>
      <c r="I407" s="98">
        <v>27.37</v>
      </c>
      <c r="J407" s="98">
        <v>90.48</v>
      </c>
      <c r="K407" s="98">
        <v>43.02</v>
      </c>
      <c r="L407" s="98">
        <v>3.4</v>
      </c>
      <c r="M407" s="98">
        <v>1.41</v>
      </c>
      <c r="N407" s="98">
        <v>1.06</v>
      </c>
      <c r="O407" s="98">
        <v>2.94</v>
      </c>
      <c r="P407" s="98">
        <v>2.3199999999999998</v>
      </c>
      <c r="Q407" s="98">
        <v>1.95</v>
      </c>
      <c r="R407" s="98">
        <v>0</v>
      </c>
      <c r="S407" s="98">
        <v>29.82</v>
      </c>
      <c r="T407" s="98">
        <v>97.1</v>
      </c>
      <c r="U407" s="98">
        <v>0.18</v>
      </c>
      <c r="V407" s="98">
        <v>0.86</v>
      </c>
      <c r="W407" s="98">
        <v>0</v>
      </c>
      <c r="X407" s="98">
        <v>0</v>
      </c>
      <c r="Y407" s="98">
        <v>0</v>
      </c>
    </row>
    <row r="408" spans="1:25" s="68" customFormat="1" ht="15.75" hidden="1" outlineLevel="1" x14ac:dyDescent="0.25">
      <c r="A408" s="108">
        <v>18</v>
      </c>
      <c r="B408" s="98">
        <v>0</v>
      </c>
      <c r="C408" s="98">
        <v>0</v>
      </c>
      <c r="D408" s="98">
        <v>0</v>
      </c>
      <c r="E408" s="98">
        <v>0</v>
      </c>
      <c r="F408" s="98">
        <v>0</v>
      </c>
      <c r="G408" s="98">
        <v>11.12</v>
      </c>
      <c r="H408" s="98">
        <v>125.82</v>
      </c>
      <c r="I408" s="98">
        <v>0.38</v>
      </c>
      <c r="J408" s="98">
        <v>0</v>
      </c>
      <c r="K408" s="98">
        <v>0</v>
      </c>
      <c r="L408" s="98">
        <v>0</v>
      </c>
      <c r="M408" s="98">
        <v>0</v>
      </c>
      <c r="N408" s="98">
        <v>0</v>
      </c>
      <c r="O408" s="98">
        <v>0.33</v>
      </c>
      <c r="P408" s="98">
        <v>0.03</v>
      </c>
      <c r="Q408" s="98">
        <v>0</v>
      </c>
      <c r="R408" s="98">
        <v>0</v>
      </c>
      <c r="S408" s="98">
        <v>4.62</v>
      </c>
      <c r="T408" s="98">
        <v>0</v>
      </c>
      <c r="U408" s="98">
        <v>0</v>
      </c>
      <c r="V408" s="98">
        <v>0</v>
      </c>
      <c r="W408" s="98">
        <v>0</v>
      </c>
      <c r="X408" s="98">
        <v>0</v>
      </c>
      <c r="Y408" s="98">
        <v>0</v>
      </c>
    </row>
    <row r="409" spans="1:25" s="68" customFormat="1" ht="15.75" hidden="1" outlineLevel="1" x14ac:dyDescent="0.25">
      <c r="A409" s="108">
        <v>19</v>
      </c>
      <c r="B409" s="98">
        <v>0</v>
      </c>
      <c r="C409" s="98">
        <v>0</v>
      </c>
      <c r="D409" s="98">
        <v>0</v>
      </c>
      <c r="E409" s="98">
        <v>0</v>
      </c>
      <c r="F409" s="98">
        <v>0</v>
      </c>
      <c r="G409" s="98">
        <v>0</v>
      </c>
      <c r="H409" s="98">
        <v>16.46</v>
      </c>
      <c r="I409" s="98">
        <v>57.96</v>
      </c>
      <c r="J409" s="98">
        <v>15.47</v>
      </c>
      <c r="K409" s="98">
        <v>0</v>
      </c>
      <c r="L409" s="98">
        <v>0</v>
      </c>
      <c r="M409" s="98">
        <v>0</v>
      </c>
      <c r="N409" s="98">
        <v>0</v>
      </c>
      <c r="O409" s="98">
        <v>0</v>
      </c>
      <c r="P409" s="98">
        <v>0</v>
      </c>
      <c r="Q409" s="98">
        <v>0.31</v>
      </c>
      <c r="R409" s="98">
        <v>7.2</v>
      </c>
      <c r="S409" s="98">
        <v>12.43</v>
      </c>
      <c r="T409" s="98">
        <v>0</v>
      </c>
      <c r="U409" s="98">
        <v>0.43</v>
      </c>
      <c r="V409" s="98">
        <v>0</v>
      </c>
      <c r="W409" s="98">
        <v>0</v>
      </c>
      <c r="X409" s="98">
        <v>0</v>
      </c>
      <c r="Y409" s="98">
        <v>0</v>
      </c>
    </row>
    <row r="410" spans="1:25" s="68" customFormat="1" ht="15.75" hidden="1" outlineLevel="1" x14ac:dyDescent="0.25">
      <c r="A410" s="108">
        <v>20</v>
      </c>
      <c r="B410" s="98">
        <v>0</v>
      </c>
      <c r="C410" s="98">
        <v>0</v>
      </c>
      <c r="D410" s="98">
        <v>0</v>
      </c>
      <c r="E410" s="98">
        <v>0</v>
      </c>
      <c r="F410" s="98">
        <v>0</v>
      </c>
      <c r="G410" s="98">
        <v>0</v>
      </c>
      <c r="H410" s="98">
        <v>0</v>
      </c>
      <c r="I410" s="98">
        <v>0</v>
      </c>
      <c r="J410" s="98">
        <v>44.62</v>
      </c>
      <c r="K410" s="98">
        <v>0</v>
      </c>
      <c r="L410" s="98">
        <v>0</v>
      </c>
      <c r="M410" s="98">
        <v>0</v>
      </c>
      <c r="N410" s="98">
        <v>0</v>
      </c>
      <c r="O410" s="98">
        <v>0</v>
      </c>
      <c r="P410" s="98">
        <v>0</v>
      </c>
      <c r="Q410" s="98">
        <v>0</v>
      </c>
      <c r="R410" s="98">
        <v>0</v>
      </c>
      <c r="S410" s="98">
        <v>0</v>
      </c>
      <c r="T410" s="98">
        <v>0</v>
      </c>
      <c r="U410" s="98">
        <v>0</v>
      </c>
      <c r="V410" s="98">
        <v>0</v>
      </c>
      <c r="W410" s="98">
        <v>0</v>
      </c>
      <c r="X410" s="98">
        <v>0</v>
      </c>
      <c r="Y410" s="98">
        <v>0</v>
      </c>
    </row>
    <row r="411" spans="1:25" s="68" customFormat="1" ht="15.75" hidden="1" outlineLevel="1" x14ac:dyDescent="0.25">
      <c r="A411" s="108">
        <v>21</v>
      </c>
      <c r="B411" s="98">
        <v>0</v>
      </c>
      <c r="C411" s="98">
        <v>0</v>
      </c>
      <c r="D411" s="98">
        <v>0</v>
      </c>
      <c r="E411" s="98">
        <v>0</v>
      </c>
      <c r="F411" s="98">
        <v>0</v>
      </c>
      <c r="G411" s="98">
        <v>101.65</v>
      </c>
      <c r="H411" s="98">
        <v>115.84</v>
      </c>
      <c r="I411" s="98">
        <v>20.239999999999998</v>
      </c>
      <c r="J411" s="98">
        <v>38.409999999999997</v>
      </c>
      <c r="K411" s="98">
        <v>0</v>
      </c>
      <c r="L411" s="98">
        <v>0</v>
      </c>
      <c r="M411" s="98">
        <v>0</v>
      </c>
      <c r="N411" s="98">
        <v>0</v>
      </c>
      <c r="O411" s="98">
        <v>0</v>
      </c>
      <c r="P411" s="98">
        <v>0</v>
      </c>
      <c r="Q411" s="98">
        <v>0.38</v>
      </c>
      <c r="R411" s="98">
        <v>0.79</v>
      </c>
      <c r="S411" s="98">
        <v>0.67</v>
      </c>
      <c r="T411" s="98">
        <v>0</v>
      </c>
      <c r="U411" s="98">
        <v>0.43</v>
      </c>
      <c r="V411" s="98">
        <v>0</v>
      </c>
      <c r="W411" s="98">
        <v>0</v>
      </c>
      <c r="X411" s="98">
        <v>0</v>
      </c>
      <c r="Y411" s="98">
        <v>0</v>
      </c>
    </row>
    <row r="412" spans="1:25" s="68" customFormat="1" ht="15.75" hidden="1" outlineLevel="1" x14ac:dyDescent="0.25">
      <c r="A412" s="108">
        <v>22</v>
      </c>
      <c r="B412" s="98">
        <v>0</v>
      </c>
      <c r="C412" s="98">
        <v>0</v>
      </c>
      <c r="D412" s="98">
        <v>0</v>
      </c>
      <c r="E412" s="98">
        <v>0</v>
      </c>
      <c r="F412" s="98">
        <v>0.03</v>
      </c>
      <c r="G412" s="98">
        <v>158.71</v>
      </c>
      <c r="H412" s="98">
        <v>185.11</v>
      </c>
      <c r="I412" s="98">
        <v>32.159999999999997</v>
      </c>
      <c r="J412" s="98">
        <v>0.04</v>
      </c>
      <c r="K412" s="98">
        <v>0</v>
      </c>
      <c r="L412" s="98">
        <v>0</v>
      </c>
      <c r="M412" s="98">
        <v>0</v>
      </c>
      <c r="N412" s="98">
        <v>0</v>
      </c>
      <c r="O412" s="98">
        <v>0</v>
      </c>
      <c r="P412" s="98">
        <v>0</v>
      </c>
      <c r="Q412" s="98">
        <v>0</v>
      </c>
      <c r="R412" s="98">
        <v>0</v>
      </c>
      <c r="S412" s="98">
        <v>0</v>
      </c>
      <c r="T412" s="98">
        <v>0</v>
      </c>
      <c r="U412" s="98">
        <v>0</v>
      </c>
      <c r="V412" s="98">
        <v>0</v>
      </c>
      <c r="W412" s="98">
        <v>0</v>
      </c>
      <c r="X412" s="98">
        <v>0</v>
      </c>
      <c r="Y412" s="98">
        <v>0</v>
      </c>
    </row>
    <row r="413" spans="1:25" s="68" customFormat="1" ht="15.75" hidden="1" outlineLevel="1" x14ac:dyDescent="0.25">
      <c r="A413" s="108">
        <v>23</v>
      </c>
      <c r="B413" s="98">
        <v>0</v>
      </c>
      <c r="C413" s="98">
        <v>0</v>
      </c>
      <c r="D413" s="98">
        <v>0</v>
      </c>
      <c r="E413" s="98">
        <v>0</v>
      </c>
      <c r="F413" s="98">
        <v>0</v>
      </c>
      <c r="G413" s="98">
        <v>0</v>
      </c>
      <c r="H413" s="98">
        <v>0</v>
      </c>
      <c r="I413" s="98">
        <v>0</v>
      </c>
      <c r="J413" s="98">
        <v>0</v>
      </c>
      <c r="K413" s="98">
        <v>0</v>
      </c>
      <c r="L413" s="98">
        <v>0</v>
      </c>
      <c r="M413" s="98">
        <v>0</v>
      </c>
      <c r="N413" s="98">
        <v>0</v>
      </c>
      <c r="O413" s="98">
        <v>0</v>
      </c>
      <c r="P413" s="98">
        <v>0</v>
      </c>
      <c r="Q413" s="98">
        <v>0</v>
      </c>
      <c r="R413" s="98">
        <v>0</v>
      </c>
      <c r="S413" s="98">
        <v>0</v>
      </c>
      <c r="T413" s="98">
        <v>0</v>
      </c>
      <c r="U413" s="98">
        <v>0</v>
      </c>
      <c r="V413" s="98">
        <v>0</v>
      </c>
      <c r="W413" s="98">
        <v>0</v>
      </c>
      <c r="X413" s="98">
        <v>0</v>
      </c>
      <c r="Y413" s="98">
        <v>0</v>
      </c>
    </row>
    <row r="414" spans="1:25" s="68" customFormat="1" ht="15.75" hidden="1" outlineLevel="1" x14ac:dyDescent="0.25">
      <c r="A414" s="108">
        <v>24</v>
      </c>
      <c r="B414" s="98">
        <v>0</v>
      </c>
      <c r="C414" s="98">
        <v>0</v>
      </c>
      <c r="D414" s="98">
        <v>0</v>
      </c>
      <c r="E414" s="98">
        <v>0</v>
      </c>
      <c r="F414" s="98">
        <v>0</v>
      </c>
      <c r="G414" s="98">
        <v>0</v>
      </c>
      <c r="H414" s="98">
        <v>42.86</v>
      </c>
      <c r="I414" s="98">
        <v>2.0299999999999998</v>
      </c>
      <c r="J414" s="98">
        <v>6.39</v>
      </c>
      <c r="K414" s="98">
        <v>0</v>
      </c>
      <c r="L414" s="98">
        <v>0</v>
      </c>
      <c r="M414" s="98">
        <v>0</v>
      </c>
      <c r="N414" s="98">
        <v>0</v>
      </c>
      <c r="O414" s="98">
        <v>0</v>
      </c>
      <c r="P414" s="98">
        <v>0</v>
      </c>
      <c r="Q414" s="98">
        <v>0</v>
      </c>
      <c r="R414" s="98">
        <v>0</v>
      </c>
      <c r="S414" s="98">
        <v>0</v>
      </c>
      <c r="T414" s="98">
        <v>0</v>
      </c>
      <c r="U414" s="98">
        <v>0</v>
      </c>
      <c r="V414" s="98">
        <v>0</v>
      </c>
      <c r="W414" s="98">
        <v>0</v>
      </c>
      <c r="X414" s="98">
        <v>0</v>
      </c>
      <c r="Y414" s="98">
        <v>0</v>
      </c>
    </row>
    <row r="415" spans="1:25" s="68" customFormat="1" ht="15.75" hidden="1" outlineLevel="1" x14ac:dyDescent="0.25">
      <c r="A415" s="108">
        <v>25</v>
      </c>
      <c r="B415" s="98">
        <v>0</v>
      </c>
      <c r="C415" s="98">
        <v>0</v>
      </c>
      <c r="D415" s="98">
        <v>0</v>
      </c>
      <c r="E415" s="98">
        <v>0</v>
      </c>
      <c r="F415" s="98">
        <v>0</v>
      </c>
      <c r="G415" s="98">
        <v>0</v>
      </c>
      <c r="H415" s="98">
        <v>201.24</v>
      </c>
      <c r="I415" s="98">
        <v>0</v>
      </c>
      <c r="J415" s="98">
        <v>0</v>
      </c>
      <c r="K415" s="98">
        <v>0</v>
      </c>
      <c r="L415" s="98">
        <v>0</v>
      </c>
      <c r="M415" s="98">
        <v>0</v>
      </c>
      <c r="N415" s="98">
        <v>0</v>
      </c>
      <c r="O415" s="98">
        <v>0</v>
      </c>
      <c r="P415" s="98">
        <v>0</v>
      </c>
      <c r="Q415" s="98">
        <v>0</v>
      </c>
      <c r="R415" s="98">
        <v>0</v>
      </c>
      <c r="S415" s="98">
        <v>0</v>
      </c>
      <c r="T415" s="98">
        <v>0</v>
      </c>
      <c r="U415" s="98">
        <v>0.11</v>
      </c>
      <c r="V415" s="98">
        <v>0</v>
      </c>
      <c r="W415" s="98">
        <v>0</v>
      </c>
      <c r="X415" s="98">
        <v>0</v>
      </c>
      <c r="Y415" s="98">
        <v>0</v>
      </c>
    </row>
    <row r="416" spans="1:25" s="68" customFormat="1" ht="15.75" hidden="1" outlineLevel="1" x14ac:dyDescent="0.25">
      <c r="A416" s="108">
        <v>26</v>
      </c>
      <c r="B416" s="98">
        <v>0</v>
      </c>
      <c r="C416" s="98">
        <v>0</v>
      </c>
      <c r="D416" s="98">
        <v>0</v>
      </c>
      <c r="E416" s="98">
        <v>0</v>
      </c>
      <c r="F416" s="98">
        <v>0</v>
      </c>
      <c r="G416" s="98">
        <v>0</v>
      </c>
      <c r="H416" s="98">
        <v>0</v>
      </c>
      <c r="I416" s="98">
        <v>161.75</v>
      </c>
      <c r="J416" s="98">
        <v>45.29</v>
      </c>
      <c r="K416" s="98">
        <v>0</v>
      </c>
      <c r="L416" s="98">
        <v>0</v>
      </c>
      <c r="M416" s="98">
        <v>0</v>
      </c>
      <c r="N416" s="98">
        <v>0</v>
      </c>
      <c r="O416" s="98">
        <v>0</v>
      </c>
      <c r="P416" s="98">
        <v>0</v>
      </c>
      <c r="Q416" s="98">
        <v>0</v>
      </c>
      <c r="R416" s="98">
        <v>0</v>
      </c>
      <c r="S416" s="98">
        <v>0</v>
      </c>
      <c r="T416" s="98">
        <v>0</v>
      </c>
      <c r="U416" s="98">
        <v>0</v>
      </c>
      <c r="V416" s="98">
        <v>0</v>
      </c>
      <c r="W416" s="98">
        <v>0</v>
      </c>
      <c r="X416" s="98">
        <v>0</v>
      </c>
      <c r="Y416" s="98">
        <v>0</v>
      </c>
    </row>
    <row r="417" spans="1:25" s="68" customFormat="1" ht="15.75" hidden="1" outlineLevel="1" x14ac:dyDescent="0.25">
      <c r="A417" s="108">
        <v>27</v>
      </c>
      <c r="B417" s="98">
        <v>0</v>
      </c>
      <c r="C417" s="98">
        <v>0</v>
      </c>
      <c r="D417" s="98">
        <v>0</v>
      </c>
      <c r="E417" s="98">
        <v>0</v>
      </c>
      <c r="F417" s="98">
        <v>0</v>
      </c>
      <c r="G417" s="98">
        <v>0</v>
      </c>
      <c r="H417" s="98">
        <v>0</v>
      </c>
      <c r="I417" s="98">
        <v>0</v>
      </c>
      <c r="J417" s="98">
        <v>132.72</v>
      </c>
      <c r="K417" s="98">
        <v>165.45</v>
      </c>
      <c r="L417" s="98">
        <v>0</v>
      </c>
      <c r="M417" s="98">
        <v>0</v>
      </c>
      <c r="N417" s="98">
        <v>0.62</v>
      </c>
      <c r="O417" s="98">
        <v>23.94</v>
      </c>
      <c r="P417" s="98">
        <v>62.68</v>
      </c>
      <c r="Q417" s="98">
        <v>277.06</v>
      </c>
      <c r="R417" s="98">
        <v>182.63</v>
      </c>
      <c r="S417" s="98">
        <v>244.21</v>
      </c>
      <c r="T417" s="98">
        <v>63.35</v>
      </c>
      <c r="U417" s="98">
        <v>6.93</v>
      </c>
      <c r="V417" s="98">
        <v>0</v>
      </c>
      <c r="W417" s="98">
        <v>0</v>
      </c>
      <c r="X417" s="98">
        <v>0</v>
      </c>
      <c r="Y417" s="98">
        <v>0</v>
      </c>
    </row>
    <row r="418" spans="1:25" s="68" customFormat="1" ht="15.75" outlineLevel="1" x14ac:dyDescent="0.25">
      <c r="A418" s="108">
        <v>28</v>
      </c>
      <c r="B418" s="98">
        <v>0</v>
      </c>
      <c r="C418" s="98">
        <v>0</v>
      </c>
      <c r="D418" s="98">
        <v>0</v>
      </c>
      <c r="E418" s="98">
        <v>0</v>
      </c>
      <c r="F418" s="98">
        <v>15.22</v>
      </c>
      <c r="G418" s="98">
        <v>39.29</v>
      </c>
      <c r="H418" s="98">
        <v>239.25</v>
      </c>
      <c r="I418" s="98">
        <v>64.22</v>
      </c>
      <c r="J418" s="98">
        <v>18.21</v>
      </c>
      <c r="K418" s="98">
        <v>47.62</v>
      </c>
      <c r="L418" s="98">
        <v>71.400000000000006</v>
      </c>
      <c r="M418" s="98">
        <v>36.36</v>
      </c>
      <c r="N418" s="98">
        <v>40.74</v>
      </c>
      <c r="O418" s="98">
        <v>30.93</v>
      </c>
      <c r="P418" s="98">
        <v>15.68</v>
      </c>
      <c r="Q418" s="98">
        <v>34.659999999999997</v>
      </c>
      <c r="R418" s="98">
        <v>85.05</v>
      </c>
      <c r="S418" s="98">
        <v>27.94</v>
      </c>
      <c r="T418" s="98">
        <v>30.12</v>
      </c>
      <c r="U418" s="98">
        <v>0.73</v>
      </c>
      <c r="V418" s="98">
        <v>0</v>
      </c>
      <c r="W418" s="98">
        <v>0</v>
      </c>
      <c r="X418" s="98">
        <v>0</v>
      </c>
      <c r="Y418" s="98">
        <v>0</v>
      </c>
    </row>
    <row r="419" spans="1:25" s="68" customFormat="1" ht="15.75" x14ac:dyDescent="0.25">
      <c r="A419" s="83"/>
    </row>
    <row r="420" spans="1:25" s="68" customFormat="1" ht="15.75" x14ac:dyDescent="0.25">
      <c r="A420" s="136" t="s">
        <v>32</v>
      </c>
      <c r="B420" s="136" t="s">
        <v>63</v>
      </c>
      <c r="C420" s="136"/>
      <c r="D420" s="136"/>
      <c r="E420" s="136"/>
      <c r="F420" s="136"/>
      <c r="G420" s="136"/>
      <c r="H420" s="136"/>
      <c r="I420" s="136"/>
      <c r="J420" s="136"/>
      <c r="K420" s="136"/>
      <c r="L420" s="136"/>
      <c r="M420" s="136"/>
      <c r="N420" s="136"/>
      <c r="O420" s="136"/>
      <c r="P420" s="136"/>
      <c r="Q420" s="136"/>
      <c r="R420" s="136"/>
      <c r="S420" s="136"/>
      <c r="T420" s="136"/>
      <c r="U420" s="136"/>
      <c r="V420" s="136"/>
      <c r="W420" s="136"/>
      <c r="X420" s="136"/>
      <c r="Y420" s="136"/>
    </row>
    <row r="421" spans="1:25" s="75" customFormat="1" ht="12.75" x14ac:dyDescent="0.2">
      <c r="A421" s="136"/>
      <c r="B421" s="74" t="s">
        <v>33</v>
      </c>
      <c r="C421" s="74" t="s">
        <v>34</v>
      </c>
      <c r="D421" s="74" t="s">
        <v>35</v>
      </c>
      <c r="E421" s="74" t="s">
        <v>36</v>
      </c>
      <c r="F421" s="74" t="s">
        <v>37</v>
      </c>
      <c r="G421" s="74" t="s">
        <v>38</v>
      </c>
      <c r="H421" s="74" t="s">
        <v>39</v>
      </c>
      <c r="I421" s="74" t="s">
        <v>40</v>
      </c>
      <c r="J421" s="74" t="s">
        <v>41</v>
      </c>
      <c r="K421" s="74" t="s">
        <v>42</v>
      </c>
      <c r="L421" s="74" t="s">
        <v>43</v>
      </c>
      <c r="M421" s="74" t="s">
        <v>44</v>
      </c>
      <c r="N421" s="74" t="s">
        <v>45</v>
      </c>
      <c r="O421" s="74" t="s">
        <v>46</v>
      </c>
      <c r="P421" s="74" t="s">
        <v>47</v>
      </c>
      <c r="Q421" s="74" t="s">
        <v>48</v>
      </c>
      <c r="R421" s="74" t="s">
        <v>49</v>
      </c>
      <c r="S421" s="74" t="s">
        <v>50</v>
      </c>
      <c r="T421" s="74" t="s">
        <v>51</v>
      </c>
      <c r="U421" s="74" t="s">
        <v>52</v>
      </c>
      <c r="V421" s="74" t="s">
        <v>53</v>
      </c>
      <c r="W421" s="74" t="s">
        <v>54</v>
      </c>
      <c r="X421" s="74" t="s">
        <v>55</v>
      </c>
      <c r="Y421" s="74" t="s">
        <v>56</v>
      </c>
    </row>
    <row r="422" spans="1:25" s="68" customFormat="1" ht="15.75" x14ac:dyDescent="0.25">
      <c r="A422" s="108">
        <v>1</v>
      </c>
      <c r="B422" s="99">
        <v>172.78</v>
      </c>
      <c r="C422" s="99">
        <v>153.59</v>
      </c>
      <c r="D422" s="99">
        <v>103.07</v>
      </c>
      <c r="E422" s="99">
        <v>38.03</v>
      </c>
      <c r="F422" s="99">
        <v>65.709999999999994</v>
      </c>
      <c r="G422" s="99">
        <v>0</v>
      </c>
      <c r="H422" s="99">
        <v>0</v>
      </c>
      <c r="I422" s="99">
        <v>0</v>
      </c>
      <c r="J422" s="99">
        <v>0</v>
      </c>
      <c r="K422" s="99">
        <v>1.25</v>
      </c>
      <c r="L422" s="99">
        <v>5.48</v>
      </c>
      <c r="M422" s="99">
        <v>37</v>
      </c>
      <c r="N422" s="99">
        <v>2.77</v>
      </c>
      <c r="O422" s="99">
        <v>3.72</v>
      </c>
      <c r="P422" s="99">
        <v>0.46</v>
      </c>
      <c r="Q422" s="99">
        <v>32.54</v>
      </c>
      <c r="R422" s="99">
        <v>1.82</v>
      </c>
      <c r="S422" s="99">
        <v>30.55</v>
      </c>
      <c r="T422" s="99">
        <v>58.02</v>
      </c>
      <c r="U422" s="99">
        <v>15.4</v>
      </c>
      <c r="V422" s="99">
        <v>8.94</v>
      </c>
      <c r="W422" s="99">
        <v>618.73</v>
      </c>
      <c r="X422" s="99">
        <v>408.36</v>
      </c>
      <c r="Y422" s="99">
        <v>970.72</v>
      </c>
    </row>
    <row r="423" spans="1:25" s="68" customFormat="1" ht="15.75" hidden="1" outlineLevel="1" x14ac:dyDescent="0.25">
      <c r="A423" s="108">
        <v>2</v>
      </c>
      <c r="B423" s="99">
        <v>225.02</v>
      </c>
      <c r="C423" s="99">
        <v>274.64999999999998</v>
      </c>
      <c r="D423" s="99">
        <v>206.53</v>
      </c>
      <c r="E423" s="99">
        <v>152.66999999999999</v>
      </c>
      <c r="F423" s="99">
        <v>55.39</v>
      </c>
      <c r="G423" s="99">
        <v>0</v>
      </c>
      <c r="H423" s="99">
        <v>0</v>
      </c>
      <c r="I423" s="99">
        <v>10.84</v>
      </c>
      <c r="J423" s="99">
        <v>0.05</v>
      </c>
      <c r="K423" s="99">
        <v>35.159999999999997</v>
      </c>
      <c r="L423" s="99">
        <v>60.87</v>
      </c>
      <c r="M423" s="99">
        <v>61.99</v>
      </c>
      <c r="N423" s="99">
        <v>48.65</v>
      </c>
      <c r="O423" s="99">
        <v>40.65</v>
      </c>
      <c r="P423" s="99">
        <v>50.78</v>
      </c>
      <c r="Q423" s="99">
        <v>27.91</v>
      </c>
      <c r="R423" s="99">
        <v>21.3</v>
      </c>
      <c r="S423" s="99">
        <v>3.33</v>
      </c>
      <c r="T423" s="99">
        <v>13.98</v>
      </c>
      <c r="U423" s="99">
        <v>36.44</v>
      </c>
      <c r="V423" s="99">
        <v>150.1</v>
      </c>
      <c r="W423" s="99">
        <v>336.87</v>
      </c>
      <c r="X423" s="99">
        <v>605.15</v>
      </c>
      <c r="Y423" s="99">
        <v>495.03</v>
      </c>
    </row>
    <row r="424" spans="1:25" s="68" customFormat="1" ht="15.75" hidden="1" outlineLevel="1" x14ac:dyDescent="0.25">
      <c r="A424" s="108">
        <v>3</v>
      </c>
      <c r="B424" s="99">
        <v>226.5</v>
      </c>
      <c r="C424" s="99">
        <v>316.12</v>
      </c>
      <c r="D424" s="99">
        <v>226.23</v>
      </c>
      <c r="E424" s="99">
        <v>185.69</v>
      </c>
      <c r="F424" s="99">
        <v>67.239999999999995</v>
      </c>
      <c r="G424" s="99">
        <v>0</v>
      </c>
      <c r="H424" s="99">
        <v>0</v>
      </c>
      <c r="I424" s="99">
        <v>15.47</v>
      </c>
      <c r="J424" s="99">
        <v>0</v>
      </c>
      <c r="K424" s="99">
        <v>8.2100000000000009</v>
      </c>
      <c r="L424" s="99">
        <v>14.96</v>
      </c>
      <c r="M424" s="99">
        <v>30.05</v>
      </c>
      <c r="N424" s="99">
        <v>11.36</v>
      </c>
      <c r="O424" s="99">
        <v>17.7</v>
      </c>
      <c r="P424" s="99">
        <v>19.53</v>
      </c>
      <c r="Q424" s="99">
        <v>28.91</v>
      </c>
      <c r="R424" s="99">
        <v>25.22</v>
      </c>
      <c r="S424" s="99">
        <v>0.05</v>
      </c>
      <c r="T424" s="99">
        <v>44.33</v>
      </c>
      <c r="U424" s="99">
        <v>55.19</v>
      </c>
      <c r="V424" s="99">
        <v>35.26</v>
      </c>
      <c r="W424" s="99">
        <v>444.47</v>
      </c>
      <c r="X424" s="99">
        <v>226.23</v>
      </c>
      <c r="Y424" s="99">
        <v>399.9</v>
      </c>
    </row>
    <row r="425" spans="1:25" s="68" customFormat="1" ht="15.75" hidden="1" outlineLevel="1" x14ac:dyDescent="0.25">
      <c r="A425" s="108">
        <v>4</v>
      </c>
      <c r="B425" s="99">
        <v>187.02</v>
      </c>
      <c r="C425" s="99">
        <v>89.54</v>
      </c>
      <c r="D425" s="99">
        <v>103.13</v>
      </c>
      <c r="E425" s="99">
        <v>29.86</v>
      </c>
      <c r="F425" s="99">
        <v>0.55000000000000004</v>
      </c>
      <c r="G425" s="99">
        <v>0</v>
      </c>
      <c r="H425" s="99">
        <v>1.03</v>
      </c>
      <c r="I425" s="99">
        <v>4.66</v>
      </c>
      <c r="J425" s="99">
        <v>5.48</v>
      </c>
      <c r="K425" s="99">
        <v>24.09</v>
      </c>
      <c r="L425" s="99">
        <v>22.55</v>
      </c>
      <c r="M425" s="99">
        <v>30.99</v>
      </c>
      <c r="N425" s="99">
        <v>21.62</v>
      </c>
      <c r="O425" s="99">
        <v>23.31</v>
      </c>
      <c r="P425" s="99">
        <v>17.47</v>
      </c>
      <c r="Q425" s="99">
        <v>20.170000000000002</v>
      </c>
      <c r="R425" s="99">
        <v>7.91</v>
      </c>
      <c r="S425" s="99">
        <v>5.44</v>
      </c>
      <c r="T425" s="99">
        <v>21.28</v>
      </c>
      <c r="U425" s="99">
        <v>30</v>
      </c>
      <c r="V425" s="99">
        <v>108.31</v>
      </c>
      <c r="W425" s="99">
        <v>406.73</v>
      </c>
      <c r="X425" s="99">
        <v>45.53</v>
      </c>
      <c r="Y425" s="99">
        <v>372.39</v>
      </c>
    </row>
    <row r="426" spans="1:25" s="68" customFormat="1" ht="15.75" hidden="1" outlineLevel="1" x14ac:dyDescent="0.25">
      <c r="A426" s="108">
        <v>5</v>
      </c>
      <c r="B426" s="99">
        <v>128.74</v>
      </c>
      <c r="C426" s="99">
        <v>86.51</v>
      </c>
      <c r="D426" s="99">
        <v>24.18</v>
      </c>
      <c r="E426" s="99">
        <v>15.9</v>
      </c>
      <c r="F426" s="99">
        <v>0.26</v>
      </c>
      <c r="G426" s="99">
        <v>0</v>
      </c>
      <c r="H426" s="99">
        <v>0</v>
      </c>
      <c r="I426" s="99">
        <v>40.43</v>
      </c>
      <c r="J426" s="99">
        <v>0.13</v>
      </c>
      <c r="K426" s="99">
        <v>0</v>
      </c>
      <c r="L426" s="99">
        <v>14.14</v>
      </c>
      <c r="M426" s="99">
        <v>15.08</v>
      </c>
      <c r="N426" s="99">
        <v>6.39</v>
      </c>
      <c r="O426" s="99">
        <v>10.87</v>
      </c>
      <c r="P426" s="99">
        <v>6.09</v>
      </c>
      <c r="Q426" s="99">
        <v>0</v>
      </c>
      <c r="R426" s="99">
        <v>0</v>
      </c>
      <c r="S426" s="99">
        <v>0</v>
      </c>
      <c r="T426" s="99">
        <v>0.19</v>
      </c>
      <c r="U426" s="99">
        <v>1.06</v>
      </c>
      <c r="V426" s="99">
        <v>7.0000000000000007E-2</v>
      </c>
      <c r="W426" s="99">
        <v>0</v>
      </c>
      <c r="X426" s="99">
        <v>0</v>
      </c>
      <c r="Y426" s="99">
        <v>0</v>
      </c>
    </row>
    <row r="427" spans="1:25" s="68" customFormat="1" ht="15.75" hidden="1" outlineLevel="1" x14ac:dyDescent="0.25">
      <c r="A427" s="108">
        <v>6</v>
      </c>
      <c r="B427" s="99">
        <v>192.19</v>
      </c>
      <c r="C427" s="99">
        <v>228.91</v>
      </c>
      <c r="D427" s="99">
        <v>56.23</v>
      </c>
      <c r="E427" s="99">
        <v>49.74</v>
      </c>
      <c r="F427" s="99">
        <v>54.31</v>
      </c>
      <c r="G427" s="99">
        <v>29.32</v>
      </c>
      <c r="H427" s="99">
        <v>1.84</v>
      </c>
      <c r="I427" s="99">
        <v>10.130000000000001</v>
      </c>
      <c r="J427" s="99">
        <v>8.16</v>
      </c>
      <c r="K427" s="99">
        <v>15.41</v>
      </c>
      <c r="L427" s="99">
        <v>115.5</v>
      </c>
      <c r="M427" s="99">
        <v>108.82</v>
      </c>
      <c r="N427" s="99">
        <v>106.08</v>
      </c>
      <c r="O427" s="99">
        <v>179.88</v>
      </c>
      <c r="P427" s="99">
        <v>140.91</v>
      </c>
      <c r="Q427" s="99">
        <v>125.05</v>
      </c>
      <c r="R427" s="99">
        <v>107.55</v>
      </c>
      <c r="S427" s="99">
        <v>129.72999999999999</v>
      </c>
      <c r="T427" s="99">
        <v>41.74</v>
      </c>
      <c r="U427" s="99">
        <v>151.99</v>
      </c>
      <c r="V427" s="99">
        <v>155.59</v>
      </c>
      <c r="W427" s="99">
        <v>297.87</v>
      </c>
      <c r="X427" s="99">
        <v>377.78</v>
      </c>
      <c r="Y427" s="99">
        <v>419.97</v>
      </c>
    </row>
    <row r="428" spans="1:25" s="68" customFormat="1" ht="15.75" hidden="1" outlineLevel="1" x14ac:dyDescent="0.25">
      <c r="A428" s="108">
        <v>7</v>
      </c>
      <c r="B428" s="99">
        <v>242.28</v>
      </c>
      <c r="C428" s="99">
        <v>289.64</v>
      </c>
      <c r="D428" s="99">
        <v>265.58</v>
      </c>
      <c r="E428" s="99">
        <v>174.86</v>
      </c>
      <c r="F428" s="99">
        <v>20.95</v>
      </c>
      <c r="G428" s="99">
        <v>0</v>
      </c>
      <c r="H428" s="99">
        <v>0</v>
      </c>
      <c r="I428" s="99">
        <v>0.05</v>
      </c>
      <c r="J428" s="99">
        <v>0</v>
      </c>
      <c r="K428" s="99">
        <v>57.74</v>
      </c>
      <c r="L428" s="99">
        <v>11.79</v>
      </c>
      <c r="M428" s="99">
        <v>15.73</v>
      </c>
      <c r="N428" s="99">
        <v>13.89</v>
      </c>
      <c r="O428" s="99">
        <v>20.84</v>
      </c>
      <c r="P428" s="99">
        <v>17.190000000000001</v>
      </c>
      <c r="Q428" s="99">
        <v>15.04</v>
      </c>
      <c r="R428" s="99">
        <v>10.91</v>
      </c>
      <c r="S428" s="99">
        <v>0.18</v>
      </c>
      <c r="T428" s="99">
        <v>7.34</v>
      </c>
      <c r="U428" s="99">
        <v>25.73</v>
      </c>
      <c r="V428" s="99">
        <v>68.31</v>
      </c>
      <c r="W428" s="99">
        <v>86.04</v>
      </c>
      <c r="X428" s="99">
        <v>669.6</v>
      </c>
      <c r="Y428" s="99">
        <v>418.22</v>
      </c>
    </row>
    <row r="429" spans="1:25" s="68" customFormat="1" ht="15.75" hidden="1" outlineLevel="1" x14ac:dyDescent="0.25">
      <c r="A429" s="108">
        <v>8</v>
      </c>
      <c r="B429" s="99">
        <v>354.46</v>
      </c>
      <c r="C429" s="99">
        <v>268.43</v>
      </c>
      <c r="D429" s="99">
        <v>94.51</v>
      </c>
      <c r="E429" s="99">
        <v>99.88</v>
      </c>
      <c r="F429" s="99">
        <v>0</v>
      </c>
      <c r="G429" s="99">
        <v>0</v>
      </c>
      <c r="H429" s="99">
        <v>0</v>
      </c>
      <c r="I429" s="99">
        <v>0.51</v>
      </c>
      <c r="J429" s="99">
        <v>1.83</v>
      </c>
      <c r="K429" s="99">
        <v>1.25</v>
      </c>
      <c r="L429" s="99">
        <v>129.15</v>
      </c>
      <c r="M429" s="99">
        <v>54.63</v>
      </c>
      <c r="N429" s="99">
        <v>69.66</v>
      </c>
      <c r="O429" s="99">
        <v>93.99</v>
      </c>
      <c r="P429" s="99">
        <v>79.06</v>
      </c>
      <c r="Q429" s="99">
        <v>95.26</v>
      </c>
      <c r="R429" s="99">
        <v>87.87</v>
      </c>
      <c r="S429" s="99">
        <v>1.82</v>
      </c>
      <c r="T429" s="99">
        <v>12.61</v>
      </c>
      <c r="U429" s="99">
        <v>138.16999999999999</v>
      </c>
      <c r="V429" s="99">
        <v>187.78</v>
      </c>
      <c r="W429" s="99">
        <v>204.05</v>
      </c>
      <c r="X429" s="99">
        <v>606.75</v>
      </c>
      <c r="Y429" s="99">
        <v>589.59</v>
      </c>
    </row>
    <row r="430" spans="1:25" s="68" customFormat="1" ht="15.75" hidden="1" outlineLevel="1" x14ac:dyDescent="0.25">
      <c r="A430" s="108">
        <v>9</v>
      </c>
      <c r="B430" s="99">
        <v>133.88999999999999</v>
      </c>
      <c r="C430" s="99">
        <v>228.32</v>
      </c>
      <c r="D430" s="99">
        <v>136.15</v>
      </c>
      <c r="E430" s="99">
        <v>58.55</v>
      </c>
      <c r="F430" s="99">
        <v>0</v>
      </c>
      <c r="G430" s="99">
        <v>0</v>
      </c>
      <c r="H430" s="99">
        <v>0</v>
      </c>
      <c r="I430" s="99">
        <v>10.32</v>
      </c>
      <c r="J430" s="99">
        <v>4.68</v>
      </c>
      <c r="K430" s="99">
        <v>2.19</v>
      </c>
      <c r="L430" s="99">
        <v>1.4</v>
      </c>
      <c r="M430" s="99">
        <v>2.4700000000000002</v>
      </c>
      <c r="N430" s="99">
        <v>8.06</v>
      </c>
      <c r="O430" s="99">
        <v>5.41</v>
      </c>
      <c r="P430" s="99">
        <v>11.27</v>
      </c>
      <c r="Q430" s="99">
        <v>121.85</v>
      </c>
      <c r="R430" s="99">
        <v>191.29</v>
      </c>
      <c r="S430" s="99">
        <v>120.71</v>
      </c>
      <c r="T430" s="99">
        <v>137.24</v>
      </c>
      <c r="U430" s="99">
        <v>218.55</v>
      </c>
      <c r="V430" s="99">
        <v>346.12</v>
      </c>
      <c r="W430" s="99">
        <v>160.19999999999999</v>
      </c>
      <c r="X430" s="99">
        <v>726.56</v>
      </c>
      <c r="Y430" s="99">
        <v>376.17</v>
      </c>
    </row>
    <row r="431" spans="1:25" s="68" customFormat="1" ht="15.75" hidden="1" outlineLevel="1" x14ac:dyDescent="0.25">
      <c r="A431" s="108">
        <v>10</v>
      </c>
      <c r="B431" s="99">
        <v>60.32</v>
      </c>
      <c r="C431" s="99">
        <v>13.65</v>
      </c>
      <c r="D431" s="99">
        <v>0.2</v>
      </c>
      <c r="E431" s="99">
        <v>0</v>
      </c>
      <c r="F431" s="99">
        <v>0</v>
      </c>
      <c r="G431" s="99">
        <v>0</v>
      </c>
      <c r="H431" s="99">
        <v>0</v>
      </c>
      <c r="I431" s="99">
        <v>1.7</v>
      </c>
      <c r="J431" s="99">
        <v>0</v>
      </c>
      <c r="K431" s="99">
        <v>0</v>
      </c>
      <c r="L431" s="99">
        <v>0</v>
      </c>
      <c r="M431" s="99">
        <v>68.209999999999994</v>
      </c>
      <c r="N431" s="99">
        <v>88.66</v>
      </c>
      <c r="O431" s="99">
        <v>90.44</v>
      </c>
      <c r="P431" s="99">
        <v>33.979999999999997</v>
      </c>
      <c r="Q431" s="99">
        <v>82.51</v>
      </c>
      <c r="R431" s="99">
        <v>0</v>
      </c>
      <c r="S431" s="99">
        <v>13.24</v>
      </c>
      <c r="T431" s="99">
        <v>62.95</v>
      </c>
      <c r="U431" s="99">
        <v>98.25</v>
      </c>
      <c r="V431" s="99">
        <v>65.739999999999995</v>
      </c>
      <c r="W431" s="99">
        <v>16.329999999999998</v>
      </c>
      <c r="X431" s="99">
        <v>159.91999999999999</v>
      </c>
      <c r="Y431" s="99">
        <v>226.2</v>
      </c>
    </row>
    <row r="432" spans="1:25" s="68" customFormat="1" ht="15.75" hidden="1" outlineLevel="1" x14ac:dyDescent="0.25">
      <c r="A432" s="108">
        <v>11</v>
      </c>
      <c r="B432" s="99">
        <v>140.54</v>
      </c>
      <c r="C432" s="99">
        <v>145.72999999999999</v>
      </c>
      <c r="D432" s="99">
        <v>111.73</v>
      </c>
      <c r="E432" s="99">
        <v>114.74</v>
      </c>
      <c r="F432" s="99">
        <v>51.65</v>
      </c>
      <c r="G432" s="99">
        <v>0</v>
      </c>
      <c r="H432" s="99">
        <v>0</v>
      </c>
      <c r="I432" s="99">
        <v>0</v>
      </c>
      <c r="J432" s="99">
        <v>0</v>
      </c>
      <c r="K432" s="99">
        <v>0</v>
      </c>
      <c r="L432" s="99">
        <v>10.27</v>
      </c>
      <c r="M432" s="99">
        <v>16.47</v>
      </c>
      <c r="N432" s="99">
        <v>29.57</v>
      </c>
      <c r="O432" s="99">
        <v>14.84</v>
      </c>
      <c r="P432" s="99">
        <v>23.94</v>
      </c>
      <c r="Q432" s="99">
        <v>16.41</v>
      </c>
      <c r="R432" s="99">
        <v>47.84</v>
      </c>
      <c r="S432" s="99">
        <v>0.56999999999999995</v>
      </c>
      <c r="T432" s="99">
        <v>2.74</v>
      </c>
      <c r="U432" s="99">
        <v>93.05</v>
      </c>
      <c r="V432" s="99">
        <v>115.64</v>
      </c>
      <c r="W432" s="99">
        <v>206.58</v>
      </c>
      <c r="X432" s="99">
        <v>62.46</v>
      </c>
      <c r="Y432" s="99">
        <v>354.47</v>
      </c>
    </row>
    <row r="433" spans="1:25" s="68" customFormat="1" ht="15.75" hidden="1" outlineLevel="1" x14ac:dyDescent="0.25">
      <c r="A433" s="108">
        <v>12</v>
      </c>
      <c r="B433" s="99">
        <v>97.86</v>
      </c>
      <c r="C433" s="99">
        <v>139.9</v>
      </c>
      <c r="D433" s="99">
        <v>28.81</v>
      </c>
      <c r="E433" s="99">
        <v>0</v>
      </c>
      <c r="F433" s="99">
        <v>0</v>
      </c>
      <c r="G433" s="99">
        <v>0</v>
      </c>
      <c r="H433" s="99">
        <v>0</v>
      </c>
      <c r="I433" s="99">
        <v>0</v>
      </c>
      <c r="J433" s="99">
        <v>0</v>
      </c>
      <c r="K433" s="99">
        <v>0.11</v>
      </c>
      <c r="L433" s="99">
        <v>19.64</v>
      </c>
      <c r="M433" s="99">
        <v>69.17</v>
      </c>
      <c r="N433" s="99">
        <v>113.71</v>
      </c>
      <c r="O433" s="99">
        <v>158.19</v>
      </c>
      <c r="P433" s="99">
        <v>168.09</v>
      </c>
      <c r="Q433" s="99">
        <v>177.1</v>
      </c>
      <c r="R433" s="99">
        <v>168.49</v>
      </c>
      <c r="S433" s="99">
        <v>85.92</v>
      </c>
      <c r="T433" s="99">
        <v>121.65</v>
      </c>
      <c r="U433" s="99">
        <v>181.15</v>
      </c>
      <c r="V433" s="99">
        <v>232.28</v>
      </c>
      <c r="W433" s="99">
        <v>96.59</v>
      </c>
      <c r="X433" s="99">
        <v>319.39999999999998</v>
      </c>
      <c r="Y433" s="99">
        <v>331.42</v>
      </c>
    </row>
    <row r="434" spans="1:25" s="68" customFormat="1" ht="15.75" hidden="1" outlineLevel="1" x14ac:dyDescent="0.25">
      <c r="A434" s="108">
        <v>13</v>
      </c>
      <c r="B434" s="99">
        <v>234.98</v>
      </c>
      <c r="C434" s="99">
        <v>164.66</v>
      </c>
      <c r="D434" s="99">
        <v>147.82</v>
      </c>
      <c r="E434" s="99">
        <v>160.94999999999999</v>
      </c>
      <c r="F434" s="99">
        <v>86.78</v>
      </c>
      <c r="G434" s="99">
        <v>63.43</v>
      </c>
      <c r="H434" s="99">
        <v>73.53</v>
      </c>
      <c r="I434" s="99">
        <v>55.68</v>
      </c>
      <c r="J434" s="99">
        <v>0</v>
      </c>
      <c r="K434" s="99">
        <v>132.84</v>
      </c>
      <c r="L434" s="99">
        <v>226.2</v>
      </c>
      <c r="M434" s="99">
        <v>130.69999999999999</v>
      </c>
      <c r="N434" s="99">
        <v>260.18</v>
      </c>
      <c r="O434" s="99">
        <v>209.95</v>
      </c>
      <c r="P434" s="99">
        <v>232.26</v>
      </c>
      <c r="Q434" s="99">
        <v>129.77000000000001</v>
      </c>
      <c r="R434" s="99">
        <v>172.43</v>
      </c>
      <c r="S434" s="99">
        <v>24.91</v>
      </c>
      <c r="T434" s="99">
        <v>54.15</v>
      </c>
      <c r="U434" s="99">
        <v>10.37</v>
      </c>
      <c r="V434" s="99">
        <v>6.42</v>
      </c>
      <c r="W434" s="99">
        <v>338.29</v>
      </c>
      <c r="X434" s="99">
        <v>52.97</v>
      </c>
      <c r="Y434" s="99">
        <v>577.33000000000004</v>
      </c>
    </row>
    <row r="435" spans="1:25" s="68" customFormat="1" ht="15.75" hidden="1" outlineLevel="1" x14ac:dyDescent="0.25">
      <c r="A435" s="108">
        <v>14</v>
      </c>
      <c r="B435" s="99">
        <v>306.08</v>
      </c>
      <c r="C435" s="99">
        <v>391.42</v>
      </c>
      <c r="D435" s="99">
        <v>197.76</v>
      </c>
      <c r="E435" s="99">
        <v>185.32</v>
      </c>
      <c r="F435" s="99">
        <v>76.33</v>
      </c>
      <c r="G435" s="99">
        <v>0</v>
      </c>
      <c r="H435" s="99">
        <v>22.83</v>
      </c>
      <c r="I435" s="99">
        <v>3.42</v>
      </c>
      <c r="J435" s="99">
        <v>0</v>
      </c>
      <c r="K435" s="99">
        <v>0.82</v>
      </c>
      <c r="L435" s="99">
        <v>7.18</v>
      </c>
      <c r="M435" s="99">
        <v>17.22</v>
      </c>
      <c r="N435" s="99">
        <v>11.79</v>
      </c>
      <c r="O435" s="99">
        <v>89.55</v>
      </c>
      <c r="P435" s="99">
        <v>85.62</v>
      </c>
      <c r="Q435" s="99">
        <v>83.99</v>
      </c>
      <c r="R435" s="99">
        <v>85.88</v>
      </c>
      <c r="S435" s="99">
        <v>37.44</v>
      </c>
      <c r="T435" s="99">
        <v>78.78</v>
      </c>
      <c r="U435" s="99">
        <v>37.14</v>
      </c>
      <c r="V435" s="99">
        <v>145.21</v>
      </c>
      <c r="W435" s="99">
        <v>438.11</v>
      </c>
      <c r="X435" s="99">
        <v>605.22</v>
      </c>
      <c r="Y435" s="99">
        <v>398.22</v>
      </c>
    </row>
    <row r="436" spans="1:25" s="68" customFormat="1" ht="15.75" hidden="1" outlineLevel="1" x14ac:dyDescent="0.25">
      <c r="A436" s="108">
        <v>15</v>
      </c>
      <c r="B436" s="99">
        <v>152.63999999999999</v>
      </c>
      <c r="C436" s="99">
        <v>197.04</v>
      </c>
      <c r="D436" s="99">
        <v>113.71</v>
      </c>
      <c r="E436" s="99">
        <v>70.25</v>
      </c>
      <c r="F436" s="99">
        <v>0</v>
      </c>
      <c r="G436" s="99">
        <v>0</v>
      </c>
      <c r="H436" s="99">
        <v>1.69</v>
      </c>
      <c r="I436" s="99">
        <v>0</v>
      </c>
      <c r="J436" s="99">
        <v>5.23</v>
      </c>
      <c r="K436" s="99">
        <v>9.4600000000000009</v>
      </c>
      <c r="L436" s="99">
        <v>37.44</v>
      </c>
      <c r="M436" s="99">
        <v>39.17</v>
      </c>
      <c r="N436" s="99">
        <v>74.430000000000007</v>
      </c>
      <c r="O436" s="99">
        <v>82.77</v>
      </c>
      <c r="P436" s="99">
        <v>110.46</v>
      </c>
      <c r="Q436" s="99">
        <v>153.28</v>
      </c>
      <c r="R436" s="99">
        <v>232.39</v>
      </c>
      <c r="S436" s="99">
        <v>67.510000000000005</v>
      </c>
      <c r="T436" s="99">
        <v>39.340000000000003</v>
      </c>
      <c r="U436" s="99">
        <v>129.05000000000001</v>
      </c>
      <c r="V436" s="99">
        <v>99.02</v>
      </c>
      <c r="W436" s="99">
        <v>328.16</v>
      </c>
      <c r="X436" s="99">
        <v>805.91</v>
      </c>
      <c r="Y436" s="99">
        <v>500.53</v>
      </c>
    </row>
    <row r="437" spans="1:25" s="68" customFormat="1" ht="15.75" hidden="1" outlineLevel="1" x14ac:dyDescent="0.25">
      <c r="A437" s="108">
        <v>16</v>
      </c>
      <c r="B437" s="99">
        <v>200.05</v>
      </c>
      <c r="C437" s="99">
        <v>326.79000000000002</v>
      </c>
      <c r="D437" s="99">
        <v>214.22</v>
      </c>
      <c r="E437" s="99">
        <v>115.93</v>
      </c>
      <c r="F437" s="99">
        <v>0</v>
      </c>
      <c r="G437" s="99">
        <v>0</v>
      </c>
      <c r="H437" s="99">
        <v>0.75</v>
      </c>
      <c r="I437" s="99">
        <v>0</v>
      </c>
      <c r="J437" s="99">
        <v>0</v>
      </c>
      <c r="K437" s="99">
        <v>0.01</v>
      </c>
      <c r="L437" s="99">
        <v>6.09</v>
      </c>
      <c r="M437" s="99">
        <v>14.49</v>
      </c>
      <c r="N437" s="99">
        <v>30.09</v>
      </c>
      <c r="O437" s="99">
        <v>41.11</v>
      </c>
      <c r="P437" s="99">
        <v>38.44</v>
      </c>
      <c r="Q437" s="99">
        <v>36.97</v>
      </c>
      <c r="R437" s="99">
        <v>34.53</v>
      </c>
      <c r="S437" s="99">
        <v>2.16</v>
      </c>
      <c r="T437" s="99">
        <v>25.22</v>
      </c>
      <c r="U437" s="99">
        <v>51.76</v>
      </c>
      <c r="V437" s="99">
        <v>153.27000000000001</v>
      </c>
      <c r="W437" s="99">
        <v>93.48</v>
      </c>
      <c r="X437" s="99">
        <v>459.52</v>
      </c>
      <c r="Y437" s="99">
        <v>562.28</v>
      </c>
    </row>
    <row r="438" spans="1:25" s="68" customFormat="1" ht="15.75" hidden="1" outlineLevel="1" x14ac:dyDescent="0.25">
      <c r="A438" s="108">
        <v>17</v>
      </c>
      <c r="B438" s="99">
        <v>133.16</v>
      </c>
      <c r="C438" s="99">
        <v>152.66999999999999</v>
      </c>
      <c r="D438" s="99">
        <v>37</v>
      </c>
      <c r="E438" s="99">
        <v>19.21</v>
      </c>
      <c r="F438" s="99">
        <v>0</v>
      </c>
      <c r="G438" s="99">
        <v>0.05</v>
      </c>
      <c r="H438" s="99">
        <v>0</v>
      </c>
      <c r="I438" s="99">
        <v>1.1299999999999999</v>
      </c>
      <c r="J438" s="99">
        <v>0</v>
      </c>
      <c r="K438" s="99">
        <v>0.65</v>
      </c>
      <c r="L438" s="99">
        <v>7.93</v>
      </c>
      <c r="M438" s="99">
        <v>49.34</v>
      </c>
      <c r="N438" s="99">
        <v>69.099999999999994</v>
      </c>
      <c r="O438" s="99">
        <v>29.03</v>
      </c>
      <c r="P438" s="99">
        <v>52.18</v>
      </c>
      <c r="Q438" s="99">
        <v>12.03</v>
      </c>
      <c r="R438" s="99">
        <v>11.75</v>
      </c>
      <c r="S438" s="99">
        <v>0</v>
      </c>
      <c r="T438" s="99">
        <v>0</v>
      </c>
      <c r="U438" s="99">
        <v>23.81</v>
      </c>
      <c r="V438" s="99">
        <v>30.46</v>
      </c>
      <c r="W438" s="99">
        <v>210.63</v>
      </c>
      <c r="X438" s="99">
        <v>494.18</v>
      </c>
      <c r="Y438" s="99">
        <v>531.34</v>
      </c>
    </row>
    <row r="439" spans="1:25" s="68" customFormat="1" ht="15.75" hidden="1" outlineLevel="1" x14ac:dyDescent="0.25">
      <c r="A439" s="108">
        <v>18</v>
      </c>
      <c r="B439" s="99">
        <v>251.86</v>
      </c>
      <c r="C439" s="99">
        <v>169.37</v>
      </c>
      <c r="D439" s="99">
        <v>152.28</v>
      </c>
      <c r="E439" s="99">
        <v>25.44</v>
      </c>
      <c r="F439" s="99">
        <v>12.39</v>
      </c>
      <c r="G439" s="99">
        <v>100.01</v>
      </c>
      <c r="H439" s="99">
        <v>1.8</v>
      </c>
      <c r="I439" s="99">
        <v>72.17</v>
      </c>
      <c r="J439" s="99">
        <v>7.63</v>
      </c>
      <c r="K439" s="99">
        <v>114.55</v>
      </c>
      <c r="L439" s="99">
        <v>159.96</v>
      </c>
      <c r="M439" s="99">
        <v>164.49</v>
      </c>
      <c r="N439" s="99">
        <v>85.39</v>
      </c>
      <c r="O439" s="99">
        <v>24.47</v>
      </c>
      <c r="P439" s="99">
        <v>49.11</v>
      </c>
      <c r="Q439" s="99">
        <v>37.340000000000003</v>
      </c>
      <c r="R439" s="99">
        <v>105.52</v>
      </c>
      <c r="S439" s="99">
        <v>2.57</v>
      </c>
      <c r="T439" s="99">
        <v>82.52</v>
      </c>
      <c r="U439" s="99">
        <v>167.15</v>
      </c>
      <c r="V439" s="99">
        <v>285.38</v>
      </c>
      <c r="W439" s="99">
        <v>322.12</v>
      </c>
      <c r="X439" s="99">
        <v>340.91</v>
      </c>
      <c r="Y439" s="99">
        <v>588.67999999999995</v>
      </c>
    </row>
    <row r="440" spans="1:25" s="68" customFormat="1" ht="15.75" hidden="1" outlineLevel="1" x14ac:dyDescent="0.25">
      <c r="A440" s="108">
        <v>19</v>
      </c>
      <c r="B440" s="99">
        <v>243.39</v>
      </c>
      <c r="C440" s="99">
        <v>86.13</v>
      </c>
      <c r="D440" s="99">
        <v>105.54</v>
      </c>
      <c r="E440" s="99">
        <v>58.83</v>
      </c>
      <c r="F440" s="99">
        <v>74.17</v>
      </c>
      <c r="G440" s="99">
        <v>87.12</v>
      </c>
      <c r="H440" s="99">
        <v>8.74</v>
      </c>
      <c r="I440" s="99">
        <v>1.1100000000000001</v>
      </c>
      <c r="J440" s="99">
        <v>0.01</v>
      </c>
      <c r="K440" s="99">
        <v>101.52</v>
      </c>
      <c r="L440" s="99">
        <v>36.729999999999997</v>
      </c>
      <c r="M440" s="99">
        <v>56.28</v>
      </c>
      <c r="N440" s="99">
        <v>152.87</v>
      </c>
      <c r="O440" s="99">
        <v>79.8</v>
      </c>
      <c r="P440" s="99">
        <v>58.5</v>
      </c>
      <c r="Q440" s="99">
        <v>75.75</v>
      </c>
      <c r="R440" s="99">
        <v>0.96</v>
      </c>
      <c r="S440" s="99">
        <v>0.14000000000000001</v>
      </c>
      <c r="T440" s="99">
        <v>95.8</v>
      </c>
      <c r="U440" s="99">
        <v>50.68</v>
      </c>
      <c r="V440" s="99">
        <v>161.93</v>
      </c>
      <c r="W440" s="99">
        <v>76.069999999999993</v>
      </c>
      <c r="X440" s="99">
        <v>789.71</v>
      </c>
      <c r="Y440" s="99">
        <v>946.2</v>
      </c>
    </row>
    <row r="441" spans="1:25" s="68" customFormat="1" ht="15.75" hidden="1" outlineLevel="1" x14ac:dyDescent="0.25">
      <c r="A441" s="108">
        <v>20</v>
      </c>
      <c r="B441" s="99">
        <v>253.91</v>
      </c>
      <c r="C441" s="99">
        <v>234.53</v>
      </c>
      <c r="D441" s="99">
        <v>40.619999999999997</v>
      </c>
      <c r="E441" s="99">
        <v>41.9</v>
      </c>
      <c r="F441" s="99">
        <v>12.25</v>
      </c>
      <c r="G441" s="99">
        <v>60.64</v>
      </c>
      <c r="H441" s="99">
        <v>33.450000000000003</v>
      </c>
      <c r="I441" s="99">
        <v>21.33</v>
      </c>
      <c r="J441" s="99">
        <v>3.22</v>
      </c>
      <c r="K441" s="99">
        <v>197.79</v>
      </c>
      <c r="L441" s="99">
        <v>132.32</v>
      </c>
      <c r="M441" s="99">
        <v>151.75</v>
      </c>
      <c r="N441" s="99">
        <v>161.4</v>
      </c>
      <c r="O441" s="99">
        <v>186.88</v>
      </c>
      <c r="P441" s="99">
        <v>122.78</v>
      </c>
      <c r="Q441" s="99">
        <v>158.49</v>
      </c>
      <c r="R441" s="99">
        <v>191.61</v>
      </c>
      <c r="S441" s="99">
        <v>115.25</v>
      </c>
      <c r="T441" s="99">
        <v>65.34</v>
      </c>
      <c r="U441" s="99">
        <v>91.11</v>
      </c>
      <c r="V441" s="99">
        <v>206.46</v>
      </c>
      <c r="W441" s="99">
        <v>61.36</v>
      </c>
      <c r="X441" s="99">
        <v>629.19000000000005</v>
      </c>
      <c r="Y441" s="99">
        <v>261.91000000000003</v>
      </c>
    </row>
    <row r="442" spans="1:25" s="68" customFormat="1" ht="15.75" hidden="1" outlineLevel="1" x14ac:dyDescent="0.25">
      <c r="A442" s="108">
        <v>21</v>
      </c>
      <c r="B442" s="99">
        <v>124.6</v>
      </c>
      <c r="C442" s="99">
        <v>114.07</v>
      </c>
      <c r="D442" s="99">
        <v>68.22</v>
      </c>
      <c r="E442" s="99">
        <v>115.36</v>
      </c>
      <c r="F442" s="99">
        <v>17.77</v>
      </c>
      <c r="G442" s="99">
        <v>0.02</v>
      </c>
      <c r="H442" s="99">
        <v>0</v>
      </c>
      <c r="I442" s="99">
        <v>0.02</v>
      </c>
      <c r="J442" s="99">
        <v>0</v>
      </c>
      <c r="K442" s="99">
        <v>67.08</v>
      </c>
      <c r="L442" s="99">
        <v>18.559999999999999</v>
      </c>
      <c r="M442" s="99">
        <v>39.270000000000003</v>
      </c>
      <c r="N442" s="99">
        <v>104.8</v>
      </c>
      <c r="O442" s="99">
        <v>89.32</v>
      </c>
      <c r="P442" s="99">
        <v>88.64</v>
      </c>
      <c r="Q442" s="99">
        <v>51.56</v>
      </c>
      <c r="R442" s="99">
        <v>33.799999999999997</v>
      </c>
      <c r="S442" s="99">
        <v>11.49</v>
      </c>
      <c r="T442" s="99">
        <v>53.04</v>
      </c>
      <c r="U442" s="99">
        <v>36.58</v>
      </c>
      <c r="V442" s="99">
        <v>65.989999999999995</v>
      </c>
      <c r="W442" s="99">
        <v>369.21</v>
      </c>
      <c r="X442" s="99">
        <v>648.47</v>
      </c>
      <c r="Y442" s="99">
        <v>358.84</v>
      </c>
    </row>
    <row r="443" spans="1:25" s="68" customFormat="1" ht="15.75" hidden="1" outlineLevel="1" x14ac:dyDescent="0.25">
      <c r="A443" s="108">
        <v>22</v>
      </c>
      <c r="B443" s="99">
        <v>167.8</v>
      </c>
      <c r="C443" s="99">
        <v>119.15</v>
      </c>
      <c r="D443" s="99">
        <v>79.989999999999995</v>
      </c>
      <c r="E443" s="99">
        <v>54.6</v>
      </c>
      <c r="F443" s="99">
        <v>2.92</v>
      </c>
      <c r="G443" s="99">
        <v>3.36</v>
      </c>
      <c r="H443" s="99">
        <v>0</v>
      </c>
      <c r="I443" s="99">
        <v>0.15</v>
      </c>
      <c r="J443" s="99">
        <v>13.07</v>
      </c>
      <c r="K443" s="99">
        <v>26.85</v>
      </c>
      <c r="L443" s="99">
        <v>152.75</v>
      </c>
      <c r="M443" s="99">
        <v>157.11000000000001</v>
      </c>
      <c r="N443" s="99">
        <v>135.43</v>
      </c>
      <c r="O443" s="99">
        <v>150.12</v>
      </c>
      <c r="P443" s="99">
        <v>166.24</v>
      </c>
      <c r="Q443" s="99">
        <v>179.54</v>
      </c>
      <c r="R443" s="99">
        <v>210.6</v>
      </c>
      <c r="S443" s="99">
        <v>200.05</v>
      </c>
      <c r="T443" s="99">
        <v>182.39</v>
      </c>
      <c r="U443" s="99">
        <v>220.82</v>
      </c>
      <c r="V443" s="99">
        <v>534.6</v>
      </c>
      <c r="W443" s="99">
        <v>628.07000000000005</v>
      </c>
      <c r="X443" s="99">
        <v>865.6</v>
      </c>
      <c r="Y443" s="99">
        <v>1138.03</v>
      </c>
    </row>
    <row r="444" spans="1:25" s="68" customFormat="1" ht="15.75" hidden="1" outlineLevel="1" x14ac:dyDescent="0.25">
      <c r="A444" s="108">
        <v>23</v>
      </c>
      <c r="B444" s="99">
        <v>343.68</v>
      </c>
      <c r="C444" s="99">
        <v>287.60000000000002</v>
      </c>
      <c r="D444" s="99">
        <v>189.16</v>
      </c>
      <c r="E444" s="99">
        <v>244.15</v>
      </c>
      <c r="F444" s="99">
        <v>267.66000000000003</v>
      </c>
      <c r="G444" s="99">
        <v>219.36</v>
      </c>
      <c r="H444" s="99">
        <v>198.98</v>
      </c>
      <c r="I444" s="99">
        <v>30.14</v>
      </c>
      <c r="J444" s="99">
        <v>161.75</v>
      </c>
      <c r="K444" s="99">
        <v>139.08000000000001</v>
      </c>
      <c r="L444" s="99">
        <v>209.35</v>
      </c>
      <c r="M444" s="99">
        <v>41.64</v>
      </c>
      <c r="N444" s="99">
        <v>197.63</v>
      </c>
      <c r="O444" s="99">
        <v>198.04</v>
      </c>
      <c r="P444" s="99">
        <v>193.63</v>
      </c>
      <c r="Q444" s="99">
        <v>180.33</v>
      </c>
      <c r="R444" s="99">
        <v>211.01</v>
      </c>
      <c r="S444" s="99">
        <v>214.59</v>
      </c>
      <c r="T444" s="99">
        <v>226.58</v>
      </c>
      <c r="U444" s="99">
        <v>464.54</v>
      </c>
      <c r="V444" s="99">
        <v>115.63</v>
      </c>
      <c r="W444" s="99">
        <v>117.02</v>
      </c>
      <c r="X444" s="99">
        <v>852.43</v>
      </c>
      <c r="Y444" s="99">
        <v>533.86</v>
      </c>
    </row>
    <row r="445" spans="1:25" s="68" customFormat="1" ht="15.75" hidden="1" outlineLevel="1" x14ac:dyDescent="0.25">
      <c r="A445" s="108">
        <v>24</v>
      </c>
      <c r="B445" s="99">
        <v>157.06</v>
      </c>
      <c r="C445" s="99">
        <v>322.82</v>
      </c>
      <c r="D445" s="99">
        <v>223.83</v>
      </c>
      <c r="E445" s="99">
        <v>137.94</v>
      </c>
      <c r="F445" s="99">
        <v>101.88</v>
      </c>
      <c r="G445" s="99">
        <v>99.09</v>
      </c>
      <c r="H445" s="99">
        <v>0.34</v>
      </c>
      <c r="I445" s="99">
        <v>12.12</v>
      </c>
      <c r="J445" s="99">
        <v>0.68</v>
      </c>
      <c r="K445" s="99">
        <v>9.39</v>
      </c>
      <c r="L445" s="99">
        <v>48.3</v>
      </c>
      <c r="M445" s="99">
        <v>152.52000000000001</v>
      </c>
      <c r="N445" s="99">
        <v>175.01</v>
      </c>
      <c r="O445" s="99">
        <v>152.05000000000001</v>
      </c>
      <c r="P445" s="99">
        <v>190.54</v>
      </c>
      <c r="Q445" s="99">
        <v>167.84</v>
      </c>
      <c r="R445" s="99">
        <v>182.05</v>
      </c>
      <c r="S445" s="99">
        <v>163.27000000000001</v>
      </c>
      <c r="T445" s="99">
        <v>229.84</v>
      </c>
      <c r="U445" s="99">
        <v>648.42999999999995</v>
      </c>
      <c r="V445" s="99">
        <v>653.79</v>
      </c>
      <c r="W445" s="99">
        <v>587.79</v>
      </c>
      <c r="X445" s="99">
        <v>946.99</v>
      </c>
      <c r="Y445" s="99">
        <v>487.96</v>
      </c>
    </row>
    <row r="446" spans="1:25" s="68" customFormat="1" ht="15.75" hidden="1" outlineLevel="1" x14ac:dyDescent="0.25">
      <c r="A446" s="108">
        <v>25</v>
      </c>
      <c r="B446" s="99">
        <v>300.52999999999997</v>
      </c>
      <c r="C446" s="99">
        <v>354.27</v>
      </c>
      <c r="D446" s="99">
        <v>191.2</v>
      </c>
      <c r="E446" s="99">
        <v>104.86</v>
      </c>
      <c r="F446" s="99">
        <v>138.33000000000001</v>
      </c>
      <c r="G446" s="99">
        <v>37.46</v>
      </c>
      <c r="H446" s="99">
        <v>0</v>
      </c>
      <c r="I446" s="99">
        <v>67.88</v>
      </c>
      <c r="J446" s="99">
        <v>129.28</v>
      </c>
      <c r="K446" s="99">
        <v>251.95</v>
      </c>
      <c r="L446" s="99">
        <v>290.10000000000002</v>
      </c>
      <c r="M446" s="99">
        <v>340.34</v>
      </c>
      <c r="N446" s="99">
        <v>253.59</v>
      </c>
      <c r="O446" s="99">
        <v>375.7</v>
      </c>
      <c r="P446" s="99">
        <v>308.02</v>
      </c>
      <c r="Q446" s="99">
        <v>253.32</v>
      </c>
      <c r="R446" s="99">
        <v>312.98</v>
      </c>
      <c r="S446" s="99">
        <v>207.43</v>
      </c>
      <c r="T446" s="99">
        <v>431.72</v>
      </c>
      <c r="U446" s="99">
        <v>26.42</v>
      </c>
      <c r="V446" s="99">
        <v>36.53</v>
      </c>
      <c r="W446" s="99">
        <v>281.39</v>
      </c>
      <c r="X446" s="99">
        <v>605.89</v>
      </c>
      <c r="Y446" s="99">
        <v>200.96</v>
      </c>
    </row>
    <row r="447" spans="1:25" s="68" customFormat="1" ht="15.75" hidden="1" outlineLevel="1" x14ac:dyDescent="0.25">
      <c r="A447" s="108">
        <v>26</v>
      </c>
      <c r="B447" s="99">
        <v>140.30000000000001</v>
      </c>
      <c r="C447" s="99">
        <v>117.4</v>
      </c>
      <c r="D447" s="99">
        <v>19.39</v>
      </c>
      <c r="E447" s="99">
        <v>17.39</v>
      </c>
      <c r="F447" s="99">
        <v>71.48</v>
      </c>
      <c r="G447" s="99">
        <v>97.52</v>
      </c>
      <c r="H447" s="99">
        <v>128.06</v>
      </c>
      <c r="I447" s="99">
        <v>0</v>
      </c>
      <c r="J447" s="99">
        <v>1</v>
      </c>
      <c r="K447" s="99">
        <v>58.88</v>
      </c>
      <c r="L447" s="99">
        <v>100.39</v>
      </c>
      <c r="M447" s="99">
        <v>109.01</v>
      </c>
      <c r="N447" s="99">
        <v>130.27000000000001</v>
      </c>
      <c r="O447" s="99">
        <v>71.63</v>
      </c>
      <c r="P447" s="99">
        <v>73.040000000000006</v>
      </c>
      <c r="Q447" s="99">
        <v>35.17</v>
      </c>
      <c r="R447" s="99">
        <v>42.19</v>
      </c>
      <c r="S447" s="99">
        <v>68.02</v>
      </c>
      <c r="T447" s="99">
        <v>141.96</v>
      </c>
      <c r="U447" s="99">
        <v>157.83000000000001</v>
      </c>
      <c r="V447" s="99">
        <v>366.39</v>
      </c>
      <c r="W447" s="99">
        <v>606.52</v>
      </c>
      <c r="X447" s="99">
        <v>739.18</v>
      </c>
      <c r="Y447" s="99">
        <v>425.18</v>
      </c>
    </row>
    <row r="448" spans="1:25" s="68" customFormat="1" ht="15.75" hidden="1" outlineLevel="1" x14ac:dyDescent="0.25">
      <c r="A448" s="108">
        <v>27</v>
      </c>
      <c r="B448" s="99">
        <v>218.31</v>
      </c>
      <c r="C448" s="99">
        <v>257.99</v>
      </c>
      <c r="D448" s="99">
        <v>176.22</v>
      </c>
      <c r="E448" s="99">
        <v>155.83000000000001</v>
      </c>
      <c r="F448" s="99">
        <v>86.05</v>
      </c>
      <c r="G448" s="99">
        <v>151.41</v>
      </c>
      <c r="H448" s="99">
        <v>118.54</v>
      </c>
      <c r="I448" s="99">
        <v>298.7</v>
      </c>
      <c r="J448" s="99">
        <v>0</v>
      </c>
      <c r="K448" s="99">
        <v>0</v>
      </c>
      <c r="L448" s="99">
        <v>53.64</v>
      </c>
      <c r="M448" s="99">
        <v>79.19</v>
      </c>
      <c r="N448" s="99">
        <v>1.04</v>
      </c>
      <c r="O448" s="99">
        <v>0</v>
      </c>
      <c r="P448" s="99">
        <v>0</v>
      </c>
      <c r="Q448" s="99">
        <v>0</v>
      </c>
      <c r="R448" s="99">
        <v>0</v>
      </c>
      <c r="S448" s="99">
        <v>0</v>
      </c>
      <c r="T448" s="99">
        <v>0</v>
      </c>
      <c r="U448" s="99">
        <v>1.46</v>
      </c>
      <c r="V448" s="99">
        <v>89.51</v>
      </c>
      <c r="W448" s="99">
        <v>454.41</v>
      </c>
      <c r="X448" s="99">
        <v>505.39</v>
      </c>
      <c r="Y448" s="99">
        <v>213.04</v>
      </c>
    </row>
    <row r="449" spans="1:25" s="68" customFormat="1" ht="15.75" outlineLevel="1" x14ac:dyDescent="0.25">
      <c r="A449" s="108">
        <v>28</v>
      </c>
      <c r="B449" s="99">
        <v>289.95</v>
      </c>
      <c r="C449" s="99">
        <v>253.7</v>
      </c>
      <c r="D449" s="99">
        <v>194.2</v>
      </c>
      <c r="E449" s="99">
        <v>36.97</v>
      </c>
      <c r="F449" s="99">
        <v>0</v>
      </c>
      <c r="G449" s="99">
        <v>0</v>
      </c>
      <c r="H449" s="99">
        <v>0</v>
      </c>
      <c r="I449" s="99">
        <v>0</v>
      </c>
      <c r="J449" s="99">
        <v>0</v>
      </c>
      <c r="K449" s="99">
        <v>0</v>
      </c>
      <c r="L449" s="99">
        <v>0</v>
      </c>
      <c r="M449" s="99">
        <v>0</v>
      </c>
      <c r="N449" s="99">
        <v>0</v>
      </c>
      <c r="O449" s="99">
        <v>0</v>
      </c>
      <c r="P449" s="99">
        <v>0</v>
      </c>
      <c r="Q449" s="99">
        <v>0</v>
      </c>
      <c r="R449" s="99">
        <v>0</v>
      </c>
      <c r="S449" s="99">
        <v>0.22</v>
      </c>
      <c r="T449" s="99">
        <v>0.53</v>
      </c>
      <c r="U449" s="99">
        <v>19.02</v>
      </c>
      <c r="V449" s="99">
        <v>131.83000000000001</v>
      </c>
      <c r="W449" s="99">
        <v>654.94000000000005</v>
      </c>
      <c r="X449" s="99">
        <v>669.01</v>
      </c>
      <c r="Y449" s="99">
        <v>275.89999999999998</v>
      </c>
    </row>
    <row r="450" spans="1:25" s="68" customFormat="1" ht="15.75" x14ac:dyDescent="0.25">
      <c r="A450" s="46"/>
    </row>
    <row r="451" spans="1:25" s="68" customFormat="1" ht="27" customHeight="1" x14ac:dyDescent="0.25">
      <c r="A451" s="148" t="s">
        <v>64</v>
      </c>
      <c r="B451" s="148"/>
      <c r="C451" s="148"/>
      <c r="D451" s="148"/>
      <c r="E451" s="148"/>
      <c r="F451" s="148"/>
      <c r="G451" s="148"/>
      <c r="H451" s="148"/>
      <c r="I451" s="148"/>
      <c r="J451" s="148"/>
    </row>
    <row r="452" spans="1:25" s="68" customFormat="1" ht="49.5" customHeight="1" x14ac:dyDescent="0.25">
      <c r="A452" s="140" t="s">
        <v>65</v>
      </c>
      <c r="B452" s="140"/>
      <c r="C452" s="140"/>
      <c r="D452" s="140"/>
      <c r="E452" s="140"/>
      <c r="F452" s="140"/>
      <c r="G452" s="145" t="s">
        <v>127</v>
      </c>
      <c r="H452" s="146"/>
      <c r="I452" s="146"/>
      <c r="J452" s="147"/>
    </row>
    <row r="453" spans="1:25" s="68" customFormat="1" ht="60.6" customHeight="1" x14ac:dyDescent="0.25">
      <c r="A453" s="140" t="s">
        <v>66</v>
      </c>
      <c r="B453" s="140"/>
      <c r="C453" s="140"/>
      <c r="D453" s="140"/>
      <c r="E453" s="140"/>
      <c r="F453" s="140"/>
      <c r="G453" s="141" t="s">
        <v>128</v>
      </c>
      <c r="H453" s="142"/>
      <c r="I453" s="142"/>
      <c r="J453" s="143"/>
    </row>
    <row r="454" spans="1:25" s="68" customFormat="1" ht="11.25" customHeight="1" x14ac:dyDescent="0.25">
      <c r="A454" s="46"/>
    </row>
    <row r="455" spans="1:25" s="68" customFormat="1" ht="15.75" x14ac:dyDescent="0.25">
      <c r="A455" s="46" t="s">
        <v>85</v>
      </c>
      <c r="O455" s="144">
        <v>860245.55</v>
      </c>
      <c r="P455" s="144"/>
    </row>
    <row r="456" spans="1:25" ht="10.5" customHeight="1" x14ac:dyDescent="0.25">
      <c r="A456" s="66"/>
    </row>
    <row r="457" spans="1:25" s="92" customFormat="1" ht="18.75" x14ac:dyDescent="0.3">
      <c r="A457" s="91" t="s">
        <v>67</v>
      </c>
    </row>
    <row r="458" spans="1:25" s="68" customFormat="1" ht="15.75" x14ac:dyDescent="0.25">
      <c r="A458" s="47" t="s">
        <v>79</v>
      </c>
    </row>
    <row r="459" spans="1:25" s="68" customFormat="1" ht="15.75" x14ac:dyDescent="0.25">
      <c r="A459" s="69" t="s">
        <v>78</v>
      </c>
    </row>
    <row r="460" spans="1:25" s="68" customFormat="1" ht="15.75" x14ac:dyDescent="0.25">
      <c r="A460" s="46" t="s">
        <v>31</v>
      </c>
    </row>
    <row r="461" spans="1:25" s="68" customFormat="1" ht="10.5" customHeight="1" x14ac:dyDescent="0.25">
      <c r="A461" s="46"/>
    </row>
    <row r="462" spans="1:25" s="68" customFormat="1" ht="15.75" x14ac:dyDescent="0.25">
      <c r="A462" s="136" t="s">
        <v>32</v>
      </c>
      <c r="B462" s="136" t="s">
        <v>119</v>
      </c>
      <c r="C462" s="136"/>
      <c r="D462" s="136"/>
      <c r="E462" s="136"/>
      <c r="F462" s="136"/>
      <c r="G462" s="136"/>
      <c r="H462" s="136"/>
      <c r="I462" s="136"/>
      <c r="J462" s="136"/>
      <c r="K462" s="136"/>
      <c r="L462" s="136"/>
      <c r="M462" s="136"/>
      <c r="N462" s="136"/>
      <c r="O462" s="136"/>
      <c r="P462" s="136"/>
      <c r="Q462" s="136"/>
      <c r="R462" s="136"/>
      <c r="S462" s="136"/>
      <c r="T462" s="136"/>
      <c r="U462" s="136"/>
      <c r="V462" s="136"/>
      <c r="W462" s="136"/>
      <c r="X462" s="136"/>
      <c r="Y462" s="136"/>
    </row>
    <row r="463" spans="1:25" s="75" customFormat="1" ht="12.75" x14ac:dyDescent="0.2">
      <c r="A463" s="136"/>
      <c r="B463" s="74" t="s">
        <v>33</v>
      </c>
      <c r="C463" s="74" t="s">
        <v>34</v>
      </c>
      <c r="D463" s="74" t="s">
        <v>35</v>
      </c>
      <c r="E463" s="74" t="s">
        <v>36</v>
      </c>
      <c r="F463" s="74" t="s">
        <v>37</v>
      </c>
      <c r="G463" s="74" t="s">
        <v>38</v>
      </c>
      <c r="H463" s="74" t="s">
        <v>39</v>
      </c>
      <c r="I463" s="74" t="s">
        <v>40</v>
      </c>
      <c r="J463" s="74" t="s">
        <v>41</v>
      </c>
      <c r="K463" s="74" t="s">
        <v>42</v>
      </c>
      <c r="L463" s="74" t="s">
        <v>43</v>
      </c>
      <c r="M463" s="74" t="s">
        <v>44</v>
      </c>
      <c r="N463" s="74" t="s">
        <v>45</v>
      </c>
      <c r="O463" s="74" t="s">
        <v>46</v>
      </c>
      <c r="P463" s="74" t="s">
        <v>47</v>
      </c>
      <c r="Q463" s="74" t="s">
        <v>48</v>
      </c>
      <c r="R463" s="74" t="s">
        <v>49</v>
      </c>
      <c r="S463" s="74" t="s">
        <v>50</v>
      </c>
      <c r="T463" s="74" t="s">
        <v>51</v>
      </c>
      <c r="U463" s="74" t="s">
        <v>52</v>
      </c>
      <c r="V463" s="74" t="s">
        <v>53</v>
      </c>
      <c r="W463" s="74" t="s">
        <v>54</v>
      </c>
      <c r="X463" s="74" t="s">
        <v>55</v>
      </c>
      <c r="Y463" s="74" t="s">
        <v>56</v>
      </c>
    </row>
    <row r="464" spans="1:25" s="68" customFormat="1" ht="15.75" x14ac:dyDescent="0.25">
      <c r="A464" s="108">
        <v>1</v>
      </c>
      <c r="B464" s="97">
        <v>1448.5878313416804</v>
      </c>
      <c r="C464" s="97">
        <v>1394.4378313416805</v>
      </c>
      <c r="D464" s="97">
        <v>1337.9978313416805</v>
      </c>
      <c r="E464" s="97">
        <v>1323.2478313416805</v>
      </c>
      <c r="F464" s="97">
        <v>1389.0578313416804</v>
      </c>
      <c r="G464" s="97">
        <v>1500.3978313416803</v>
      </c>
      <c r="H464" s="97">
        <v>1768.4278313416803</v>
      </c>
      <c r="I464" s="97">
        <v>2124.3778313416806</v>
      </c>
      <c r="J464" s="97">
        <v>2205.8578313416801</v>
      </c>
      <c r="K464" s="97">
        <v>2214.7278313416805</v>
      </c>
      <c r="L464" s="97">
        <v>2251.0178313416804</v>
      </c>
      <c r="M464" s="97">
        <v>2222.4478313416803</v>
      </c>
      <c r="N464" s="97">
        <v>2217.0778313416804</v>
      </c>
      <c r="O464" s="97">
        <v>2212.4778313416805</v>
      </c>
      <c r="P464" s="97">
        <v>2206.2478313416805</v>
      </c>
      <c r="Q464" s="97">
        <v>2222.1878313416805</v>
      </c>
      <c r="R464" s="97">
        <v>2227.5578313416804</v>
      </c>
      <c r="S464" s="97">
        <v>2245.6178313416804</v>
      </c>
      <c r="T464" s="97">
        <v>2254.0978313416804</v>
      </c>
      <c r="U464" s="97">
        <v>2229.5178313416804</v>
      </c>
      <c r="V464" s="97">
        <v>2219.0278313416802</v>
      </c>
      <c r="W464" s="97">
        <v>2199.6778313416803</v>
      </c>
      <c r="X464" s="97">
        <v>2079.5978313416804</v>
      </c>
      <c r="Y464" s="97">
        <v>1701.8878313416803</v>
      </c>
    </row>
    <row r="465" spans="1:25" s="68" customFormat="1" ht="15.75" hidden="1" outlineLevel="1" x14ac:dyDescent="0.25">
      <c r="A465" s="108">
        <v>2</v>
      </c>
      <c r="B465" s="97">
        <v>1510.8578313416804</v>
      </c>
      <c r="C465" s="97">
        <v>1451.5378313416804</v>
      </c>
      <c r="D465" s="97">
        <v>1409.5378313416804</v>
      </c>
      <c r="E465" s="97">
        <v>1409.6678313416803</v>
      </c>
      <c r="F465" s="97">
        <v>1423.4178313416803</v>
      </c>
      <c r="G465" s="97">
        <v>1571.0078313416805</v>
      </c>
      <c r="H465" s="97">
        <v>1958.3978313416803</v>
      </c>
      <c r="I465" s="97">
        <v>2189.1378313416803</v>
      </c>
      <c r="J465" s="97">
        <v>2247.9478313416803</v>
      </c>
      <c r="K465" s="97">
        <v>2306.7678313416804</v>
      </c>
      <c r="L465" s="97">
        <v>2305.6578313416803</v>
      </c>
      <c r="M465" s="97">
        <v>2289.9578313416805</v>
      </c>
      <c r="N465" s="97">
        <v>2280.6678313416805</v>
      </c>
      <c r="O465" s="97">
        <v>2285.0278313416802</v>
      </c>
      <c r="P465" s="97">
        <v>2283.1178313416804</v>
      </c>
      <c r="Q465" s="97">
        <v>2261.4878313416802</v>
      </c>
      <c r="R465" s="97">
        <v>2254.5578313416804</v>
      </c>
      <c r="S465" s="97">
        <v>2259.4778313416805</v>
      </c>
      <c r="T465" s="97">
        <v>2274.8678313416804</v>
      </c>
      <c r="U465" s="97">
        <v>2274.4378313416805</v>
      </c>
      <c r="V465" s="97">
        <v>2242.8278313416804</v>
      </c>
      <c r="W465" s="97">
        <v>2181.5078313416807</v>
      </c>
      <c r="X465" s="97">
        <v>2091.1378313416803</v>
      </c>
      <c r="Y465" s="97">
        <v>1642.3778313416803</v>
      </c>
    </row>
    <row r="466" spans="1:25" s="68" customFormat="1" ht="15.75" hidden="1" outlineLevel="1" x14ac:dyDescent="0.25">
      <c r="A466" s="108">
        <v>3</v>
      </c>
      <c r="B466" s="97">
        <v>1504.9778313416805</v>
      </c>
      <c r="C466" s="97">
        <v>1434.5578313416804</v>
      </c>
      <c r="D466" s="97">
        <v>1371.6578313416803</v>
      </c>
      <c r="E466" s="97">
        <v>1377.3778313416803</v>
      </c>
      <c r="F466" s="97">
        <v>1406.4278313416803</v>
      </c>
      <c r="G466" s="97">
        <v>1568.2678313416804</v>
      </c>
      <c r="H466" s="97">
        <v>1844.0978313416804</v>
      </c>
      <c r="I466" s="97">
        <v>2148.6878313416805</v>
      </c>
      <c r="J466" s="97">
        <v>2235.5278313416802</v>
      </c>
      <c r="K466" s="97">
        <v>2264.4278313416803</v>
      </c>
      <c r="L466" s="97">
        <v>2264.1178313416804</v>
      </c>
      <c r="M466" s="97">
        <v>2257.1678313416805</v>
      </c>
      <c r="N466" s="97">
        <v>2245.4778313416805</v>
      </c>
      <c r="O466" s="97">
        <v>2251.1278313416806</v>
      </c>
      <c r="P466" s="97">
        <v>2250.9078313416803</v>
      </c>
      <c r="Q466" s="97">
        <v>2247.7478313416805</v>
      </c>
      <c r="R466" s="97">
        <v>2246.7578313416807</v>
      </c>
      <c r="S466" s="97">
        <v>2255.1578313416803</v>
      </c>
      <c r="T466" s="97">
        <v>2312.1678313416805</v>
      </c>
      <c r="U466" s="97">
        <v>2284.1978313416803</v>
      </c>
      <c r="V466" s="97">
        <v>2249.7878313416804</v>
      </c>
      <c r="W466" s="97">
        <v>2210.9378313416805</v>
      </c>
      <c r="X466" s="97">
        <v>2083.8978313416801</v>
      </c>
      <c r="Y466" s="97">
        <v>1744.6178313416804</v>
      </c>
    </row>
    <row r="467" spans="1:25" s="68" customFormat="1" ht="15.75" hidden="1" outlineLevel="1" x14ac:dyDescent="0.25">
      <c r="A467" s="108">
        <v>4</v>
      </c>
      <c r="B467" s="97">
        <v>1561.0978313416804</v>
      </c>
      <c r="C467" s="97">
        <v>1463.6178313416804</v>
      </c>
      <c r="D467" s="97">
        <v>1440.3278313416804</v>
      </c>
      <c r="E467" s="97">
        <v>1419.9778313416805</v>
      </c>
      <c r="F467" s="97">
        <v>1448.6578313416803</v>
      </c>
      <c r="G467" s="97">
        <v>1611.3078313416804</v>
      </c>
      <c r="H467" s="97">
        <v>1958.8178313416804</v>
      </c>
      <c r="I467" s="97">
        <v>2183.3978313416801</v>
      </c>
      <c r="J467" s="97">
        <v>2250.9678313416807</v>
      </c>
      <c r="K467" s="97">
        <v>2314.2278313416805</v>
      </c>
      <c r="L467" s="97">
        <v>2290.4278313416803</v>
      </c>
      <c r="M467" s="97">
        <v>2282.0178313416804</v>
      </c>
      <c r="N467" s="97">
        <v>2276.8378313416806</v>
      </c>
      <c r="O467" s="97">
        <v>2278.1578313416803</v>
      </c>
      <c r="P467" s="97">
        <v>2273.9278313416803</v>
      </c>
      <c r="Q467" s="97">
        <v>2259.1478313416801</v>
      </c>
      <c r="R467" s="97">
        <v>2261.1978313416803</v>
      </c>
      <c r="S467" s="97">
        <v>2254.9778313416805</v>
      </c>
      <c r="T467" s="97">
        <v>2279.6178313416804</v>
      </c>
      <c r="U467" s="97">
        <v>2276.0378313416804</v>
      </c>
      <c r="V467" s="97">
        <v>2259.0778313416804</v>
      </c>
      <c r="W467" s="97">
        <v>2219.4278313416803</v>
      </c>
      <c r="X467" s="97">
        <v>2094.9278313416803</v>
      </c>
      <c r="Y467" s="97">
        <v>1726.3078313416804</v>
      </c>
    </row>
    <row r="468" spans="1:25" s="68" customFormat="1" ht="15.75" hidden="1" outlineLevel="1" x14ac:dyDescent="0.25">
      <c r="A468" s="108">
        <v>5</v>
      </c>
      <c r="B468" s="97">
        <v>1559.0178313416804</v>
      </c>
      <c r="C468" s="97">
        <v>1467.8978313416803</v>
      </c>
      <c r="D468" s="97">
        <v>1409.7478313416805</v>
      </c>
      <c r="E468" s="97">
        <v>1382.2778313416804</v>
      </c>
      <c r="F468" s="97">
        <v>1385.0278313416804</v>
      </c>
      <c r="G468" s="97">
        <v>1452.8578313416804</v>
      </c>
      <c r="H468" s="97">
        <v>1559.7278313416805</v>
      </c>
      <c r="I468" s="97">
        <v>1761.5078313416805</v>
      </c>
      <c r="J468" s="97">
        <v>2055.6478313416801</v>
      </c>
      <c r="K468" s="97">
        <v>2152.7978313416806</v>
      </c>
      <c r="L468" s="97">
        <v>2190.9078313416803</v>
      </c>
      <c r="M468" s="97">
        <v>2201.4278313416803</v>
      </c>
      <c r="N468" s="97">
        <v>2185.5078313416807</v>
      </c>
      <c r="O468" s="97">
        <v>2187.0078313416807</v>
      </c>
      <c r="P468" s="97">
        <v>2181.5478313416806</v>
      </c>
      <c r="Q468" s="97">
        <v>2179.3078313416804</v>
      </c>
      <c r="R468" s="97">
        <v>2198.8278313416804</v>
      </c>
      <c r="S468" s="97">
        <v>2224.3278313416804</v>
      </c>
      <c r="T468" s="97">
        <v>2249.6778313416803</v>
      </c>
      <c r="U468" s="97">
        <v>2242.3478313416804</v>
      </c>
      <c r="V468" s="97">
        <v>2227.6378313416803</v>
      </c>
      <c r="W468" s="97">
        <v>2161.3178313416802</v>
      </c>
      <c r="X468" s="97">
        <v>2078.8778313416806</v>
      </c>
      <c r="Y468" s="97">
        <v>1708.0578313416804</v>
      </c>
    </row>
    <row r="469" spans="1:25" s="68" customFormat="1" ht="15.75" hidden="1" outlineLevel="1" x14ac:dyDescent="0.25">
      <c r="A469" s="108">
        <v>6</v>
      </c>
      <c r="B469" s="97">
        <v>1592.2778313416804</v>
      </c>
      <c r="C469" s="97">
        <v>1476.7178313416805</v>
      </c>
      <c r="D469" s="97">
        <v>1400.1178313416804</v>
      </c>
      <c r="E469" s="97">
        <v>1366.9678313416805</v>
      </c>
      <c r="F469" s="97">
        <v>1384.3978313416803</v>
      </c>
      <c r="G469" s="97">
        <v>1443.2078313416805</v>
      </c>
      <c r="H469" s="97">
        <v>1514.2278313416805</v>
      </c>
      <c r="I469" s="97">
        <v>1637.0178313416804</v>
      </c>
      <c r="J469" s="97">
        <v>1889.5878313416804</v>
      </c>
      <c r="K469" s="97">
        <v>2103.7678313416804</v>
      </c>
      <c r="L469" s="97">
        <v>2151.7978313416806</v>
      </c>
      <c r="M469" s="97">
        <v>2155.2078313416805</v>
      </c>
      <c r="N469" s="97">
        <v>2151.7378313416802</v>
      </c>
      <c r="O469" s="97">
        <v>2145.6578313416803</v>
      </c>
      <c r="P469" s="97">
        <v>2148.9978313416805</v>
      </c>
      <c r="Q469" s="97">
        <v>2110.1178313416804</v>
      </c>
      <c r="R469" s="97">
        <v>2129.5578313416804</v>
      </c>
      <c r="S469" s="97">
        <v>2165.6778313416803</v>
      </c>
      <c r="T469" s="97">
        <v>2195.1778313416803</v>
      </c>
      <c r="U469" s="97">
        <v>2186.6178313416804</v>
      </c>
      <c r="V469" s="97">
        <v>2179.9278313416803</v>
      </c>
      <c r="W469" s="97">
        <v>2114.7778313416802</v>
      </c>
      <c r="X469" s="97">
        <v>1903.3178313416804</v>
      </c>
      <c r="Y469" s="97">
        <v>1591.1578313416803</v>
      </c>
    </row>
    <row r="470" spans="1:25" s="68" customFormat="1" ht="15.75" hidden="1" outlineLevel="1" x14ac:dyDescent="0.25">
      <c r="A470" s="108">
        <v>7</v>
      </c>
      <c r="B470" s="97">
        <v>1493.9478313416805</v>
      </c>
      <c r="C470" s="97">
        <v>1409.3678313416804</v>
      </c>
      <c r="D470" s="97">
        <v>1387.0878313416804</v>
      </c>
      <c r="E470" s="97">
        <v>1385.0478313416804</v>
      </c>
      <c r="F470" s="97">
        <v>1403.0978313416804</v>
      </c>
      <c r="G470" s="97">
        <v>1573.6478313416803</v>
      </c>
      <c r="H470" s="97">
        <v>1851.9978313416805</v>
      </c>
      <c r="I470" s="97">
        <v>2125.3878313416803</v>
      </c>
      <c r="J470" s="97">
        <v>2229.7078313416805</v>
      </c>
      <c r="K470" s="97">
        <v>2266.5078313416807</v>
      </c>
      <c r="L470" s="97">
        <v>2270.2278313416805</v>
      </c>
      <c r="M470" s="97">
        <v>2266.9778313416805</v>
      </c>
      <c r="N470" s="97">
        <v>2257.3578313416801</v>
      </c>
      <c r="O470" s="97">
        <v>2259.0778313416804</v>
      </c>
      <c r="P470" s="97">
        <v>2253.9578313416805</v>
      </c>
      <c r="Q470" s="97">
        <v>2247.2078313416805</v>
      </c>
      <c r="R470" s="97">
        <v>2243.3578313416801</v>
      </c>
      <c r="S470" s="97">
        <v>2246.3878313416803</v>
      </c>
      <c r="T470" s="97">
        <v>2262.2478313416805</v>
      </c>
      <c r="U470" s="97">
        <v>2260.3478313416804</v>
      </c>
      <c r="V470" s="97">
        <v>2245.7878313416804</v>
      </c>
      <c r="W470" s="97">
        <v>2173.0478313416806</v>
      </c>
      <c r="X470" s="97">
        <v>2093.6178313416804</v>
      </c>
      <c r="Y470" s="97">
        <v>1647.2978313416804</v>
      </c>
    </row>
    <row r="471" spans="1:25" s="68" customFormat="1" ht="15.75" hidden="1" outlineLevel="1" x14ac:dyDescent="0.25">
      <c r="A471" s="108">
        <v>8</v>
      </c>
      <c r="B471" s="97">
        <v>1484.4878313416805</v>
      </c>
      <c r="C471" s="97">
        <v>1405.2078313416805</v>
      </c>
      <c r="D471" s="97">
        <v>1383.5378313416804</v>
      </c>
      <c r="E471" s="97">
        <v>1379.7178313416805</v>
      </c>
      <c r="F471" s="97">
        <v>1388.2978313416804</v>
      </c>
      <c r="G471" s="97">
        <v>1529.8578313416804</v>
      </c>
      <c r="H471" s="97">
        <v>1773.7878313416804</v>
      </c>
      <c r="I471" s="97">
        <v>2073.1978313416803</v>
      </c>
      <c r="J471" s="97">
        <v>2163.3278313416804</v>
      </c>
      <c r="K471" s="97">
        <v>2229.3678313416804</v>
      </c>
      <c r="L471" s="97">
        <v>2242.1078313416801</v>
      </c>
      <c r="M471" s="97">
        <v>2242.5878313416806</v>
      </c>
      <c r="N471" s="97">
        <v>2220.3078313416804</v>
      </c>
      <c r="O471" s="97">
        <v>2235.8878313416803</v>
      </c>
      <c r="P471" s="97">
        <v>2231.9378313416805</v>
      </c>
      <c r="Q471" s="97">
        <v>2225.9278313416803</v>
      </c>
      <c r="R471" s="97">
        <v>2217.0778313416804</v>
      </c>
      <c r="S471" s="97">
        <v>2210.3178313416802</v>
      </c>
      <c r="T471" s="97">
        <v>2236.9778313416805</v>
      </c>
      <c r="U471" s="97">
        <v>2235.2678313416804</v>
      </c>
      <c r="V471" s="97">
        <v>2221.3178313416802</v>
      </c>
      <c r="W471" s="97">
        <v>2139.0678313416802</v>
      </c>
      <c r="X471" s="97">
        <v>1949.6778313416803</v>
      </c>
      <c r="Y471" s="97">
        <v>1700.7778313416804</v>
      </c>
    </row>
    <row r="472" spans="1:25" s="68" customFormat="1" ht="15.75" hidden="1" outlineLevel="1" x14ac:dyDescent="0.25">
      <c r="A472" s="108">
        <v>9</v>
      </c>
      <c r="B472" s="97">
        <v>1490.8878313416803</v>
      </c>
      <c r="C472" s="97">
        <v>1440.9578313416805</v>
      </c>
      <c r="D472" s="97">
        <v>1380.8778313416803</v>
      </c>
      <c r="E472" s="97">
        <v>1377.8078313416804</v>
      </c>
      <c r="F472" s="97">
        <v>1406.2778313416804</v>
      </c>
      <c r="G472" s="97">
        <v>1514.6178313416804</v>
      </c>
      <c r="H472" s="97">
        <v>1838.8378313416804</v>
      </c>
      <c r="I472" s="97">
        <v>2117.4378313416805</v>
      </c>
      <c r="J472" s="97">
        <v>2198.6778313416803</v>
      </c>
      <c r="K472" s="97">
        <v>2196.3778313416806</v>
      </c>
      <c r="L472" s="97">
        <v>2209.6078313416801</v>
      </c>
      <c r="M472" s="97">
        <v>2204.2178313416807</v>
      </c>
      <c r="N472" s="97">
        <v>2202.4278313416803</v>
      </c>
      <c r="O472" s="97">
        <v>2245.7478313416805</v>
      </c>
      <c r="P472" s="97">
        <v>2242.7178313416807</v>
      </c>
      <c r="Q472" s="97">
        <v>2236.1878313416805</v>
      </c>
      <c r="R472" s="97">
        <v>2234.0078313416807</v>
      </c>
      <c r="S472" s="97">
        <v>2217.1678313416805</v>
      </c>
      <c r="T472" s="97">
        <v>2263.6578313416803</v>
      </c>
      <c r="U472" s="97">
        <v>2229.4278313416803</v>
      </c>
      <c r="V472" s="97">
        <v>2212.8978313416801</v>
      </c>
      <c r="W472" s="97">
        <v>2197.7078313416805</v>
      </c>
      <c r="X472" s="97">
        <v>2107.9478313416803</v>
      </c>
      <c r="Y472" s="97">
        <v>1663.6378313416803</v>
      </c>
    </row>
    <row r="473" spans="1:25" s="68" customFormat="1" ht="15.75" hidden="1" outlineLevel="1" x14ac:dyDescent="0.25">
      <c r="A473" s="108">
        <v>10</v>
      </c>
      <c r="B473" s="97">
        <v>1466.3378313416804</v>
      </c>
      <c r="C473" s="97">
        <v>1399.9078313416803</v>
      </c>
      <c r="D473" s="97">
        <v>1361.1878313416805</v>
      </c>
      <c r="E473" s="97">
        <v>1353.4478313416805</v>
      </c>
      <c r="F473" s="97">
        <v>1395.0078313416805</v>
      </c>
      <c r="G473" s="97">
        <v>1492.7078313416805</v>
      </c>
      <c r="H473" s="97">
        <v>1760.3178313416804</v>
      </c>
      <c r="I473" s="97">
        <v>2110.1078313416801</v>
      </c>
      <c r="J473" s="97">
        <v>2227.5678313416802</v>
      </c>
      <c r="K473" s="97">
        <v>2267.0678313416802</v>
      </c>
      <c r="L473" s="97">
        <v>2233.3178313416802</v>
      </c>
      <c r="M473" s="97">
        <v>2223.2778313416802</v>
      </c>
      <c r="N473" s="97">
        <v>2241.5578313416804</v>
      </c>
      <c r="O473" s="97">
        <v>2236.2478313416805</v>
      </c>
      <c r="P473" s="97">
        <v>2218.1078313416801</v>
      </c>
      <c r="Q473" s="97">
        <v>2208.0778313416804</v>
      </c>
      <c r="R473" s="97">
        <v>2205.7078313416805</v>
      </c>
      <c r="S473" s="97">
        <v>2200.4978313416805</v>
      </c>
      <c r="T473" s="97">
        <v>2254.2578313416807</v>
      </c>
      <c r="U473" s="97">
        <v>2250.7578313416807</v>
      </c>
      <c r="V473" s="97">
        <v>2223.9678313416807</v>
      </c>
      <c r="W473" s="97">
        <v>2150.1378313416803</v>
      </c>
      <c r="X473" s="97">
        <v>2045.2778313416804</v>
      </c>
      <c r="Y473" s="97">
        <v>1604.5778313416804</v>
      </c>
    </row>
    <row r="474" spans="1:25" s="68" customFormat="1" ht="15.75" hidden="1" outlineLevel="1" x14ac:dyDescent="0.25">
      <c r="A474" s="108">
        <v>11</v>
      </c>
      <c r="B474" s="97">
        <v>1488.9378313416805</v>
      </c>
      <c r="C474" s="97">
        <v>1426.0478313416804</v>
      </c>
      <c r="D474" s="97">
        <v>1394.0678313416804</v>
      </c>
      <c r="E474" s="97">
        <v>1390.8178313416804</v>
      </c>
      <c r="F474" s="97">
        <v>1413.5978313416804</v>
      </c>
      <c r="G474" s="97">
        <v>1592.2478313416805</v>
      </c>
      <c r="H474" s="97">
        <v>1836.9678313416805</v>
      </c>
      <c r="I474" s="97">
        <v>2109.4778313416805</v>
      </c>
      <c r="J474" s="97">
        <v>2230.0478313416806</v>
      </c>
      <c r="K474" s="97">
        <v>2263.3978313416801</v>
      </c>
      <c r="L474" s="97">
        <v>2262.5478313416806</v>
      </c>
      <c r="M474" s="97">
        <v>2257.1478313416801</v>
      </c>
      <c r="N474" s="97">
        <v>2247.1478313416801</v>
      </c>
      <c r="O474" s="97">
        <v>2249.6378313416803</v>
      </c>
      <c r="P474" s="97">
        <v>2245.8178313416802</v>
      </c>
      <c r="Q474" s="97">
        <v>2233.2978313416806</v>
      </c>
      <c r="R474" s="97">
        <v>2232.8878313416803</v>
      </c>
      <c r="S474" s="97">
        <v>2242.0978313416804</v>
      </c>
      <c r="T474" s="97">
        <v>2249.6478313416801</v>
      </c>
      <c r="U474" s="97">
        <v>2255.7378313416802</v>
      </c>
      <c r="V474" s="97">
        <v>2247.6278313416806</v>
      </c>
      <c r="W474" s="97">
        <v>2212.4278313416803</v>
      </c>
      <c r="X474" s="97">
        <v>2104.1978313416803</v>
      </c>
      <c r="Y474" s="97">
        <v>1849.2978313416804</v>
      </c>
    </row>
    <row r="475" spans="1:25" s="68" customFormat="1" ht="15.75" hidden="1" outlineLevel="1" x14ac:dyDescent="0.25">
      <c r="A475" s="108">
        <v>12</v>
      </c>
      <c r="B475" s="97">
        <v>1734.2378313416805</v>
      </c>
      <c r="C475" s="97">
        <v>1559.0478313416804</v>
      </c>
      <c r="D475" s="97">
        <v>1467.4778313416805</v>
      </c>
      <c r="E475" s="97">
        <v>1438.9178313416803</v>
      </c>
      <c r="F475" s="97">
        <v>1468.9678313416805</v>
      </c>
      <c r="G475" s="97">
        <v>1589.5578313416804</v>
      </c>
      <c r="H475" s="97">
        <v>1706.5978313416804</v>
      </c>
      <c r="I475" s="97">
        <v>1955.0378313416804</v>
      </c>
      <c r="J475" s="97">
        <v>2074.9278313416803</v>
      </c>
      <c r="K475" s="97">
        <v>2223.6378313416803</v>
      </c>
      <c r="L475" s="97">
        <v>2236.5078313416807</v>
      </c>
      <c r="M475" s="97">
        <v>2233.1878313416805</v>
      </c>
      <c r="N475" s="97">
        <v>2223.0078313416807</v>
      </c>
      <c r="O475" s="97">
        <v>2212.0578313416804</v>
      </c>
      <c r="P475" s="97">
        <v>2206.5478313416806</v>
      </c>
      <c r="Q475" s="97">
        <v>2188.9378313416805</v>
      </c>
      <c r="R475" s="97">
        <v>2167.2178313416807</v>
      </c>
      <c r="S475" s="97">
        <v>2188.5378313416804</v>
      </c>
      <c r="T475" s="97">
        <v>2235.5378313416804</v>
      </c>
      <c r="U475" s="97">
        <v>2221.8778313416806</v>
      </c>
      <c r="V475" s="97">
        <v>2208.4778313416805</v>
      </c>
      <c r="W475" s="97">
        <v>2146.4578313416805</v>
      </c>
      <c r="X475" s="97">
        <v>2009.8078313416804</v>
      </c>
      <c r="Y475" s="97">
        <v>1700.0878313416804</v>
      </c>
    </row>
    <row r="476" spans="1:25" s="68" customFormat="1" ht="15.75" hidden="1" outlineLevel="1" x14ac:dyDescent="0.25">
      <c r="A476" s="108">
        <v>13</v>
      </c>
      <c r="B476" s="97">
        <v>1538.9678313416805</v>
      </c>
      <c r="C476" s="97">
        <v>1407.1078313416804</v>
      </c>
      <c r="D476" s="97">
        <v>1337.5778313416804</v>
      </c>
      <c r="E476" s="97">
        <v>1287.4278313416803</v>
      </c>
      <c r="F476" s="97">
        <v>1340.6678313416803</v>
      </c>
      <c r="G476" s="97">
        <v>1402.6778313416803</v>
      </c>
      <c r="H476" s="97">
        <v>1461.4978313416805</v>
      </c>
      <c r="I476" s="97">
        <v>1645.7478313416805</v>
      </c>
      <c r="J476" s="97">
        <v>1911.5378313416804</v>
      </c>
      <c r="K476" s="97">
        <v>2112.5578313416804</v>
      </c>
      <c r="L476" s="97">
        <v>2155.2478313416805</v>
      </c>
      <c r="M476" s="97">
        <v>2163.9978313416805</v>
      </c>
      <c r="N476" s="97">
        <v>2158.2778313416802</v>
      </c>
      <c r="O476" s="97">
        <v>2148.7278313416805</v>
      </c>
      <c r="P476" s="97">
        <v>2136.6878313416805</v>
      </c>
      <c r="Q476" s="97">
        <v>2138.4078313416803</v>
      </c>
      <c r="R476" s="97">
        <v>2164.7778313416802</v>
      </c>
      <c r="S476" s="97">
        <v>2194.1078313416801</v>
      </c>
      <c r="T476" s="97">
        <v>2240.2178313416807</v>
      </c>
      <c r="U476" s="97">
        <v>2240.2378313416802</v>
      </c>
      <c r="V476" s="97">
        <v>2228.5078313416807</v>
      </c>
      <c r="W476" s="97">
        <v>2211.7878313416804</v>
      </c>
      <c r="X476" s="97">
        <v>2117.3278313416804</v>
      </c>
      <c r="Y476" s="97">
        <v>1845.4678313416805</v>
      </c>
    </row>
    <row r="477" spans="1:25" s="68" customFormat="1" ht="15.75" hidden="1" outlineLevel="1" x14ac:dyDescent="0.25">
      <c r="A477" s="108">
        <v>14</v>
      </c>
      <c r="B477" s="97">
        <v>1558.4178313416803</v>
      </c>
      <c r="C477" s="97">
        <v>1464.1978313416805</v>
      </c>
      <c r="D477" s="97">
        <v>1404.0278313416804</v>
      </c>
      <c r="E477" s="97">
        <v>1400.5078313416805</v>
      </c>
      <c r="F477" s="97">
        <v>1401.2278313416805</v>
      </c>
      <c r="G477" s="97">
        <v>1597.9578313416805</v>
      </c>
      <c r="H477" s="97">
        <v>1848.8778313416803</v>
      </c>
      <c r="I477" s="97">
        <v>2133.0778313416804</v>
      </c>
      <c r="J477" s="97">
        <v>2232.7278313416805</v>
      </c>
      <c r="K477" s="97">
        <v>2263.0578313416804</v>
      </c>
      <c r="L477" s="97">
        <v>2262.2678313416804</v>
      </c>
      <c r="M477" s="97">
        <v>2253.3278313416804</v>
      </c>
      <c r="N477" s="97">
        <v>2238.5378313416804</v>
      </c>
      <c r="O477" s="97">
        <v>2237.3378313416806</v>
      </c>
      <c r="P477" s="97">
        <v>2235.6878313416805</v>
      </c>
      <c r="Q477" s="97">
        <v>2231.6278313416806</v>
      </c>
      <c r="R477" s="97">
        <v>2227.9878313416802</v>
      </c>
      <c r="S477" s="97">
        <v>2236.1678313416805</v>
      </c>
      <c r="T477" s="97">
        <v>2262.2878313416804</v>
      </c>
      <c r="U477" s="97">
        <v>2272.4778313416805</v>
      </c>
      <c r="V477" s="97">
        <v>2244.9778313416805</v>
      </c>
      <c r="W477" s="97">
        <v>2212.8078313416804</v>
      </c>
      <c r="X477" s="97">
        <v>2058.4378313416805</v>
      </c>
      <c r="Y477" s="97">
        <v>1673.8778313416803</v>
      </c>
    </row>
    <row r="478" spans="1:25" s="68" customFormat="1" ht="15.75" hidden="1" outlineLevel="1" x14ac:dyDescent="0.25">
      <c r="A478" s="108">
        <v>15</v>
      </c>
      <c r="B478" s="97">
        <v>1484.8678313416804</v>
      </c>
      <c r="C478" s="97">
        <v>1424.8678313416804</v>
      </c>
      <c r="D478" s="97">
        <v>1378.6978313416805</v>
      </c>
      <c r="E478" s="97">
        <v>1338.7378313416805</v>
      </c>
      <c r="F478" s="97">
        <v>1389.5478313416804</v>
      </c>
      <c r="G478" s="97">
        <v>1472.3278313416804</v>
      </c>
      <c r="H478" s="97">
        <v>1808.3778313416803</v>
      </c>
      <c r="I478" s="97">
        <v>2116.0978313416804</v>
      </c>
      <c r="J478" s="97">
        <v>2208.7178313416807</v>
      </c>
      <c r="K478" s="97">
        <v>2227.7578313416807</v>
      </c>
      <c r="L478" s="97">
        <v>2229.0878313416806</v>
      </c>
      <c r="M478" s="97">
        <v>2222.0878313416806</v>
      </c>
      <c r="N478" s="97">
        <v>2212.0178313416804</v>
      </c>
      <c r="O478" s="97">
        <v>2223.4178313416805</v>
      </c>
      <c r="P478" s="97">
        <v>2219.7378313416802</v>
      </c>
      <c r="Q478" s="97">
        <v>2217.3678313416804</v>
      </c>
      <c r="R478" s="97">
        <v>2205.4378313416805</v>
      </c>
      <c r="S478" s="97">
        <v>2209.9378313416805</v>
      </c>
      <c r="T478" s="97">
        <v>2221.4978313416805</v>
      </c>
      <c r="U478" s="97">
        <v>2221.5178313416804</v>
      </c>
      <c r="V478" s="97">
        <v>2216.2678313416804</v>
      </c>
      <c r="W478" s="97">
        <v>2203.5978313416804</v>
      </c>
      <c r="X478" s="97">
        <v>2111.1178313416804</v>
      </c>
      <c r="Y478" s="97">
        <v>1706.1678313416803</v>
      </c>
    </row>
    <row r="479" spans="1:25" s="68" customFormat="1" ht="15.75" hidden="1" outlineLevel="1" x14ac:dyDescent="0.25">
      <c r="A479" s="108">
        <v>16</v>
      </c>
      <c r="B479" s="97">
        <v>1513.1278313416803</v>
      </c>
      <c r="C479" s="97">
        <v>1439.6378313416803</v>
      </c>
      <c r="D479" s="97">
        <v>1383.6078313416804</v>
      </c>
      <c r="E479" s="97">
        <v>1380.2478313416805</v>
      </c>
      <c r="F479" s="97">
        <v>1421.4278313416803</v>
      </c>
      <c r="G479" s="97">
        <v>1592.5378313416804</v>
      </c>
      <c r="H479" s="97">
        <v>1832.7378313416805</v>
      </c>
      <c r="I479" s="97">
        <v>2147.4678313416807</v>
      </c>
      <c r="J479" s="97">
        <v>2230.2978313416806</v>
      </c>
      <c r="K479" s="97">
        <v>2253.6778313416803</v>
      </c>
      <c r="L479" s="97">
        <v>2249.4078313416803</v>
      </c>
      <c r="M479" s="97">
        <v>2237.1978313416803</v>
      </c>
      <c r="N479" s="97">
        <v>2224.0578313416804</v>
      </c>
      <c r="O479" s="97">
        <v>2218.2878313416804</v>
      </c>
      <c r="P479" s="97">
        <v>2213.7678313416804</v>
      </c>
      <c r="Q479" s="97">
        <v>2212.6378313416803</v>
      </c>
      <c r="R479" s="97">
        <v>2213.3978313416801</v>
      </c>
      <c r="S479" s="97">
        <v>2222.6978313416803</v>
      </c>
      <c r="T479" s="97">
        <v>2259.5778313416804</v>
      </c>
      <c r="U479" s="97">
        <v>2258.1178313416804</v>
      </c>
      <c r="V479" s="97">
        <v>2234.7178313416807</v>
      </c>
      <c r="W479" s="97">
        <v>2207.1478313416801</v>
      </c>
      <c r="X479" s="97">
        <v>2099.1078313416801</v>
      </c>
      <c r="Y479" s="97">
        <v>1818.5778313416804</v>
      </c>
    </row>
    <row r="480" spans="1:25" s="68" customFormat="1" ht="15.75" hidden="1" outlineLevel="1" x14ac:dyDescent="0.25">
      <c r="A480" s="108">
        <v>17</v>
      </c>
      <c r="B480" s="97">
        <v>1548.6278313416803</v>
      </c>
      <c r="C480" s="97">
        <v>1472.3078313416804</v>
      </c>
      <c r="D480" s="97">
        <v>1417.2878313416804</v>
      </c>
      <c r="E480" s="97">
        <v>1378.6778313416803</v>
      </c>
      <c r="F480" s="97">
        <v>1421.9278313416803</v>
      </c>
      <c r="G480" s="97">
        <v>1575.8178313416804</v>
      </c>
      <c r="H480" s="97">
        <v>1873.2278313416805</v>
      </c>
      <c r="I480" s="97">
        <v>2184.4178313416805</v>
      </c>
      <c r="J480" s="97">
        <v>2239.1978313416803</v>
      </c>
      <c r="K480" s="97">
        <v>2261.6578313416803</v>
      </c>
      <c r="L480" s="97">
        <v>2253.8878313416803</v>
      </c>
      <c r="M480" s="97">
        <v>2239.9578313416805</v>
      </c>
      <c r="N480" s="97">
        <v>2220.3078313416804</v>
      </c>
      <c r="O480" s="97">
        <v>2205.5278313416802</v>
      </c>
      <c r="P480" s="97">
        <v>2200.9978313416805</v>
      </c>
      <c r="Q480" s="97">
        <v>2216.7978313416806</v>
      </c>
      <c r="R480" s="97">
        <v>2218.6978313416803</v>
      </c>
      <c r="S480" s="97">
        <v>2231.7378313416802</v>
      </c>
      <c r="T480" s="97">
        <v>2251.0078313416807</v>
      </c>
      <c r="U480" s="97">
        <v>2269.8278313416804</v>
      </c>
      <c r="V480" s="97">
        <v>2210.3678313416804</v>
      </c>
      <c r="W480" s="97">
        <v>2191.6378313416803</v>
      </c>
      <c r="X480" s="97">
        <v>2092.4878313416802</v>
      </c>
      <c r="Y480" s="97">
        <v>1614.4078313416803</v>
      </c>
    </row>
    <row r="481" spans="1:25" s="68" customFormat="1" ht="15.75" hidden="1" outlineLevel="1" x14ac:dyDescent="0.25">
      <c r="A481" s="108">
        <v>18</v>
      </c>
      <c r="B481" s="97">
        <v>1509.5778313416804</v>
      </c>
      <c r="C481" s="97">
        <v>1449.8078313416804</v>
      </c>
      <c r="D481" s="97">
        <v>1368.8378313416804</v>
      </c>
      <c r="E481" s="97">
        <v>1368.2378313416805</v>
      </c>
      <c r="F481" s="97">
        <v>1398.4178313416803</v>
      </c>
      <c r="G481" s="97">
        <v>1507.2778313416804</v>
      </c>
      <c r="H481" s="97">
        <v>1800.6078313416804</v>
      </c>
      <c r="I481" s="97">
        <v>2131.3678313416804</v>
      </c>
      <c r="J481" s="97">
        <v>2226.4178313416805</v>
      </c>
      <c r="K481" s="97">
        <v>2323.5178313416804</v>
      </c>
      <c r="L481" s="97">
        <v>2328.6278313416806</v>
      </c>
      <c r="M481" s="97">
        <v>2265.0778313416804</v>
      </c>
      <c r="N481" s="97">
        <v>2234.7478313416805</v>
      </c>
      <c r="O481" s="97">
        <v>2225.6478313416801</v>
      </c>
      <c r="P481" s="97">
        <v>2222.8978313416801</v>
      </c>
      <c r="Q481" s="97">
        <v>2217.3978313416801</v>
      </c>
      <c r="R481" s="97">
        <v>2221.0478313416806</v>
      </c>
      <c r="S481" s="97">
        <v>2233.0578313416804</v>
      </c>
      <c r="T481" s="97">
        <v>2328.5478313416802</v>
      </c>
      <c r="U481" s="97">
        <v>2345.3878313416803</v>
      </c>
      <c r="V481" s="97">
        <v>2356.5878313416806</v>
      </c>
      <c r="W481" s="97">
        <v>2278.3978313416801</v>
      </c>
      <c r="X481" s="97">
        <v>2163.3278313416804</v>
      </c>
      <c r="Y481" s="97">
        <v>2047.6178313416804</v>
      </c>
    </row>
    <row r="482" spans="1:25" s="68" customFormat="1" ht="15.75" hidden="1" outlineLevel="1" x14ac:dyDescent="0.25">
      <c r="A482" s="108">
        <v>19</v>
      </c>
      <c r="B482" s="97">
        <v>1669.7978313416804</v>
      </c>
      <c r="C482" s="97">
        <v>1512.6778313416803</v>
      </c>
      <c r="D482" s="97">
        <v>1486.3678313416804</v>
      </c>
      <c r="E482" s="97">
        <v>1475.6578313416803</v>
      </c>
      <c r="F482" s="97">
        <v>1495.1878313416805</v>
      </c>
      <c r="G482" s="97">
        <v>1658.2778313416804</v>
      </c>
      <c r="H482" s="97">
        <v>1713.8178313416804</v>
      </c>
      <c r="I482" s="97">
        <v>1922.5378313416804</v>
      </c>
      <c r="J482" s="97">
        <v>2176.8278313416804</v>
      </c>
      <c r="K482" s="97">
        <v>2253.0578313416804</v>
      </c>
      <c r="L482" s="97">
        <v>2240.1378313416803</v>
      </c>
      <c r="M482" s="97">
        <v>2212.3178313416802</v>
      </c>
      <c r="N482" s="97">
        <v>2203.2578313416807</v>
      </c>
      <c r="O482" s="97">
        <v>2195.2278313416805</v>
      </c>
      <c r="P482" s="97">
        <v>2188.9478313416803</v>
      </c>
      <c r="Q482" s="97">
        <v>2181.7678313416804</v>
      </c>
      <c r="R482" s="97">
        <v>2192.4878313416802</v>
      </c>
      <c r="S482" s="97">
        <v>2213.6378313416803</v>
      </c>
      <c r="T482" s="97">
        <v>2311.2478313416805</v>
      </c>
      <c r="U482" s="97">
        <v>2253.3578313416801</v>
      </c>
      <c r="V482" s="97">
        <v>2254.4678313416807</v>
      </c>
      <c r="W482" s="97">
        <v>2191.8678313416804</v>
      </c>
      <c r="X482" s="97">
        <v>2124.3878313416803</v>
      </c>
      <c r="Y482" s="97">
        <v>2039.4578313416805</v>
      </c>
    </row>
    <row r="483" spans="1:25" s="68" customFormat="1" ht="15.75" hidden="1" outlineLevel="1" x14ac:dyDescent="0.25">
      <c r="A483" s="108">
        <v>20</v>
      </c>
      <c r="B483" s="97">
        <v>1546.2978313416804</v>
      </c>
      <c r="C483" s="97">
        <v>1479.8378313416804</v>
      </c>
      <c r="D483" s="97">
        <v>1385.2278313416805</v>
      </c>
      <c r="E483" s="97">
        <v>1359.8578313416804</v>
      </c>
      <c r="F483" s="97">
        <v>1364.7578313416805</v>
      </c>
      <c r="G483" s="97">
        <v>1430.6978313416805</v>
      </c>
      <c r="H483" s="97">
        <v>1508.5378313416804</v>
      </c>
      <c r="I483" s="97">
        <v>1642.0478313416804</v>
      </c>
      <c r="J483" s="97">
        <v>1875.3878313416803</v>
      </c>
      <c r="K483" s="97">
        <v>2116.9078313416803</v>
      </c>
      <c r="L483" s="97">
        <v>2132.2678313416804</v>
      </c>
      <c r="M483" s="97">
        <v>2131.3978313416801</v>
      </c>
      <c r="N483" s="97">
        <v>2115.9278313416803</v>
      </c>
      <c r="O483" s="97">
        <v>2078.6378313416803</v>
      </c>
      <c r="P483" s="97">
        <v>2070.9378313416805</v>
      </c>
      <c r="Q483" s="97">
        <v>2073.9378313416805</v>
      </c>
      <c r="R483" s="97">
        <v>2132.1878313416805</v>
      </c>
      <c r="S483" s="97">
        <v>2165.6078313416801</v>
      </c>
      <c r="T483" s="97">
        <v>2255.7578313416807</v>
      </c>
      <c r="U483" s="97">
        <v>2261.9278313416803</v>
      </c>
      <c r="V483" s="97">
        <v>2280.9378313416805</v>
      </c>
      <c r="W483" s="97">
        <v>2201.6878313416805</v>
      </c>
      <c r="X483" s="97">
        <v>2156.2878313416804</v>
      </c>
      <c r="Y483" s="97">
        <v>1739.4578313416805</v>
      </c>
    </row>
    <row r="484" spans="1:25" s="68" customFormat="1" ht="15.75" hidden="1" outlineLevel="1" x14ac:dyDescent="0.25">
      <c r="A484" s="108">
        <v>21</v>
      </c>
      <c r="B484" s="97">
        <v>1574.2378313416805</v>
      </c>
      <c r="C484" s="97">
        <v>1483.4678313416805</v>
      </c>
      <c r="D484" s="97">
        <v>1400.1778313416803</v>
      </c>
      <c r="E484" s="97">
        <v>1410.9878313416805</v>
      </c>
      <c r="F484" s="97">
        <v>1406.4978313416805</v>
      </c>
      <c r="G484" s="97">
        <v>1562.0478313416804</v>
      </c>
      <c r="H484" s="97">
        <v>1779.4878313416805</v>
      </c>
      <c r="I484" s="97">
        <v>2106.6178313416804</v>
      </c>
      <c r="J484" s="97">
        <v>2204.4978313416805</v>
      </c>
      <c r="K484" s="97">
        <v>2244.3778313416806</v>
      </c>
      <c r="L484" s="97">
        <v>2242.0378313416804</v>
      </c>
      <c r="M484" s="97">
        <v>2218.8878313416803</v>
      </c>
      <c r="N484" s="97">
        <v>2209.6078313416801</v>
      </c>
      <c r="O484" s="97">
        <v>2207.3178313416802</v>
      </c>
      <c r="P484" s="97">
        <v>2205.1378313416803</v>
      </c>
      <c r="Q484" s="97">
        <v>2208.4978313416805</v>
      </c>
      <c r="R484" s="97">
        <v>2206.4278313416803</v>
      </c>
      <c r="S484" s="97">
        <v>2221.9478313416803</v>
      </c>
      <c r="T484" s="97">
        <v>2270.5878313416806</v>
      </c>
      <c r="U484" s="97">
        <v>2240.7778313416802</v>
      </c>
      <c r="V484" s="97">
        <v>2236.3278313416804</v>
      </c>
      <c r="W484" s="97">
        <v>2210.5778313416804</v>
      </c>
      <c r="X484" s="97">
        <v>2135.6478313416801</v>
      </c>
      <c r="Y484" s="97">
        <v>1710.7778313416804</v>
      </c>
    </row>
    <row r="485" spans="1:25" s="68" customFormat="1" ht="15.75" hidden="1" outlineLevel="1" x14ac:dyDescent="0.25">
      <c r="A485" s="108">
        <v>22</v>
      </c>
      <c r="B485" s="97">
        <v>1531.3578313416804</v>
      </c>
      <c r="C485" s="97">
        <v>1457.1778313416803</v>
      </c>
      <c r="D485" s="97">
        <v>1393.9078313416803</v>
      </c>
      <c r="E485" s="97">
        <v>1422.0678313416804</v>
      </c>
      <c r="F485" s="97">
        <v>1428.5778313416804</v>
      </c>
      <c r="G485" s="97">
        <v>1529.8978313416803</v>
      </c>
      <c r="H485" s="97">
        <v>1741.5978313416804</v>
      </c>
      <c r="I485" s="97">
        <v>2053.4778313416805</v>
      </c>
      <c r="J485" s="97">
        <v>2179.7878313416804</v>
      </c>
      <c r="K485" s="97">
        <v>2203.6178313416804</v>
      </c>
      <c r="L485" s="97">
        <v>2201.4278313416803</v>
      </c>
      <c r="M485" s="97">
        <v>2171.7778313416802</v>
      </c>
      <c r="N485" s="97">
        <v>2133.1778313416803</v>
      </c>
      <c r="O485" s="97">
        <v>2146.3578313416801</v>
      </c>
      <c r="P485" s="97">
        <v>2138.4678313416807</v>
      </c>
      <c r="Q485" s="97">
        <v>2143.0378313416804</v>
      </c>
      <c r="R485" s="97">
        <v>2134.0878313416806</v>
      </c>
      <c r="S485" s="97">
        <v>2139.5378313416804</v>
      </c>
      <c r="T485" s="97">
        <v>2204.3978313416801</v>
      </c>
      <c r="U485" s="97">
        <v>2208.0878313416806</v>
      </c>
      <c r="V485" s="97">
        <v>2194.7978313416806</v>
      </c>
      <c r="W485" s="97">
        <v>2177.9478313416803</v>
      </c>
      <c r="X485" s="97">
        <v>2083.8978313416801</v>
      </c>
      <c r="Y485" s="97">
        <v>1750.3778313416803</v>
      </c>
    </row>
    <row r="486" spans="1:25" s="68" customFormat="1" ht="15.75" hidden="1" outlineLevel="1" x14ac:dyDescent="0.25">
      <c r="A486" s="108">
        <v>23</v>
      </c>
      <c r="B486" s="97">
        <v>1504.8278313416804</v>
      </c>
      <c r="C486" s="97">
        <v>1450.7978313416804</v>
      </c>
      <c r="D486" s="97">
        <v>1396.4778313416805</v>
      </c>
      <c r="E486" s="97">
        <v>1379.8678313416804</v>
      </c>
      <c r="F486" s="97">
        <v>1387.7278313416805</v>
      </c>
      <c r="G486" s="97">
        <v>1460.6978313416805</v>
      </c>
      <c r="H486" s="97">
        <v>1520.3278313416804</v>
      </c>
      <c r="I486" s="97">
        <v>1635.1478313416803</v>
      </c>
      <c r="J486" s="97">
        <v>2032.6078313416804</v>
      </c>
      <c r="K486" s="97">
        <v>2094.7378313416802</v>
      </c>
      <c r="L486" s="97">
        <v>2118.6778313416803</v>
      </c>
      <c r="M486" s="97">
        <v>2112.8078313416804</v>
      </c>
      <c r="N486" s="97">
        <v>2093.0778313416804</v>
      </c>
      <c r="O486" s="97">
        <v>2082.3078313416804</v>
      </c>
      <c r="P486" s="97">
        <v>2079.4978313416805</v>
      </c>
      <c r="Q486" s="97">
        <v>2078.5078313416807</v>
      </c>
      <c r="R486" s="97">
        <v>2090.8678313416804</v>
      </c>
      <c r="S486" s="97">
        <v>2089.6078313416801</v>
      </c>
      <c r="T486" s="97">
        <v>2173.9978313416805</v>
      </c>
      <c r="U486" s="97">
        <v>2186.8678313416804</v>
      </c>
      <c r="V486" s="97">
        <v>2176.0678313416802</v>
      </c>
      <c r="W486" s="97">
        <v>2163.3878313416803</v>
      </c>
      <c r="X486" s="97">
        <v>2073.0578313416804</v>
      </c>
      <c r="Y486" s="97">
        <v>1637.9278313416803</v>
      </c>
    </row>
    <row r="487" spans="1:25" s="68" customFormat="1" ht="15.75" hidden="1" outlineLevel="1" x14ac:dyDescent="0.25">
      <c r="A487" s="108">
        <v>24</v>
      </c>
      <c r="B487" s="97">
        <v>1523.0078313416805</v>
      </c>
      <c r="C487" s="97">
        <v>1450.9678313416805</v>
      </c>
      <c r="D487" s="97">
        <v>1416.4278313416803</v>
      </c>
      <c r="E487" s="97">
        <v>1408.8978313416803</v>
      </c>
      <c r="F487" s="97">
        <v>1435.1378313416803</v>
      </c>
      <c r="G487" s="97">
        <v>1512.4578313416805</v>
      </c>
      <c r="H487" s="97">
        <v>1842.1678313416803</v>
      </c>
      <c r="I487" s="97">
        <v>2076.5678313416802</v>
      </c>
      <c r="J487" s="97">
        <v>2182.3578313416801</v>
      </c>
      <c r="K487" s="97">
        <v>2204.7778313416802</v>
      </c>
      <c r="L487" s="97">
        <v>2199.8678313416804</v>
      </c>
      <c r="M487" s="97">
        <v>2183.5078313416807</v>
      </c>
      <c r="N487" s="97">
        <v>2162.2878313416804</v>
      </c>
      <c r="O487" s="97">
        <v>2155.7178313416807</v>
      </c>
      <c r="P487" s="97">
        <v>2144.2778313416802</v>
      </c>
      <c r="Q487" s="97">
        <v>2136.5278313416802</v>
      </c>
      <c r="R487" s="97">
        <v>2136.5878313416806</v>
      </c>
      <c r="S487" s="97">
        <v>2112.5178313416804</v>
      </c>
      <c r="T487" s="97">
        <v>2181.4078313416803</v>
      </c>
      <c r="U487" s="97">
        <v>2191.6878313416805</v>
      </c>
      <c r="V487" s="97">
        <v>2177.8478313416804</v>
      </c>
      <c r="W487" s="97">
        <v>2140.8178313416802</v>
      </c>
      <c r="X487" s="97">
        <v>2058.6678313416805</v>
      </c>
      <c r="Y487" s="97">
        <v>1594.3178313416804</v>
      </c>
    </row>
    <row r="488" spans="1:25" s="68" customFormat="1" ht="15.75" hidden="1" outlineLevel="1" x14ac:dyDescent="0.25">
      <c r="A488" s="108">
        <v>25</v>
      </c>
      <c r="B488" s="97">
        <v>1424.5678313416804</v>
      </c>
      <c r="C488" s="97">
        <v>1352.9778313416805</v>
      </c>
      <c r="D488" s="97">
        <v>1314.9678313416805</v>
      </c>
      <c r="E488" s="97">
        <v>1304.4878313416805</v>
      </c>
      <c r="F488" s="97">
        <v>1330.1078313416804</v>
      </c>
      <c r="G488" s="97">
        <v>1410.9078313416803</v>
      </c>
      <c r="H488" s="97">
        <v>1636.1878313416805</v>
      </c>
      <c r="I488" s="97">
        <v>1977.1878313416805</v>
      </c>
      <c r="J488" s="97">
        <v>2082.9478313416803</v>
      </c>
      <c r="K488" s="97">
        <v>2120.3778313416806</v>
      </c>
      <c r="L488" s="97">
        <v>2113.2678313416804</v>
      </c>
      <c r="M488" s="97">
        <v>2098.8178313416802</v>
      </c>
      <c r="N488" s="97">
        <v>2076.2278313416805</v>
      </c>
      <c r="O488" s="97">
        <v>2074.2078313416805</v>
      </c>
      <c r="P488" s="97">
        <v>2059.5378313416804</v>
      </c>
      <c r="Q488" s="97">
        <v>2055.4278313416803</v>
      </c>
      <c r="R488" s="97">
        <v>2050.4978313416805</v>
      </c>
      <c r="S488" s="97">
        <v>1963.4478313416805</v>
      </c>
      <c r="T488" s="97">
        <v>2098.5978313416804</v>
      </c>
      <c r="U488" s="97">
        <v>2121.2178313416807</v>
      </c>
      <c r="V488" s="97">
        <v>2111.4578313416805</v>
      </c>
      <c r="W488" s="97">
        <v>2093.2978313416806</v>
      </c>
      <c r="X488" s="97">
        <v>1926.7778313416804</v>
      </c>
      <c r="Y488" s="97">
        <v>1544.1278313416803</v>
      </c>
    </row>
    <row r="489" spans="1:25" s="68" customFormat="1" ht="15.75" hidden="1" outlineLevel="1" x14ac:dyDescent="0.25">
      <c r="A489" s="108">
        <v>26</v>
      </c>
      <c r="B489" s="97">
        <v>1487.0778313416804</v>
      </c>
      <c r="C489" s="97">
        <v>1460.7078313416805</v>
      </c>
      <c r="D489" s="97">
        <v>1370.0278313416804</v>
      </c>
      <c r="E489" s="97">
        <v>1364.7878313416804</v>
      </c>
      <c r="F489" s="97">
        <v>1411.3278313416804</v>
      </c>
      <c r="G489" s="97">
        <v>1442.7078313416805</v>
      </c>
      <c r="H489" s="97">
        <v>1510.8278313416804</v>
      </c>
      <c r="I489" s="97">
        <v>1672.1578313416803</v>
      </c>
      <c r="J489" s="97">
        <v>2047.4578313416805</v>
      </c>
      <c r="K489" s="97">
        <v>2129.7378313416802</v>
      </c>
      <c r="L489" s="97">
        <v>2135.1078313416801</v>
      </c>
      <c r="M489" s="97">
        <v>2130.8178313416802</v>
      </c>
      <c r="N489" s="97">
        <v>2114.4178313416805</v>
      </c>
      <c r="O489" s="97">
        <v>2096.7178313416807</v>
      </c>
      <c r="P489" s="97">
        <v>2090.4478313416803</v>
      </c>
      <c r="Q489" s="97">
        <v>2083.9778313416805</v>
      </c>
      <c r="R489" s="97">
        <v>2088.4178313416805</v>
      </c>
      <c r="S489" s="97">
        <v>2079.9978313416805</v>
      </c>
      <c r="T489" s="97">
        <v>2163.7178313416807</v>
      </c>
      <c r="U489" s="97">
        <v>2178.3978313416801</v>
      </c>
      <c r="V489" s="97">
        <v>2173.2278313416805</v>
      </c>
      <c r="W489" s="97">
        <v>2157.6478313416801</v>
      </c>
      <c r="X489" s="97">
        <v>2096.6978313416803</v>
      </c>
      <c r="Y489" s="97">
        <v>1651.6578313416803</v>
      </c>
    </row>
    <row r="490" spans="1:25" s="68" customFormat="1" ht="15.75" hidden="1" outlineLevel="1" x14ac:dyDescent="0.25">
      <c r="A490" s="108">
        <v>27</v>
      </c>
      <c r="B490" s="97">
        <v>1462.7978313416804</v>
      </c>
      <c r="C490" s="97">
        <v>1378.1078313416804</v>
      </c>
      <c r="D490" s="97">
        <v>1304.0778313416804</v>
      </c>
      <c r="E490" s="97">
        <v>1279.6678313416805</v>
      </c>
      <c r="F490" s="97">
        <v>1288.9278313416803</v>
      </c>
      <c r="G490" s="97">
        <v>1328.4678313416805</v>
      </c>
      <c r="H490" s="97">
        <v>1373.4478313416805</v>
      </c>
      <c r="I490" s="97">
        <v>1452.6478313416803</v>
      </c>
      <c r="J490" s="97">
        <v>1566.7278313416805</v>
      </c>
      <c r="K490" s="97">
        <v>1816.8178313416804</v>
      </c>
      <c r="L490" s="97">
        <v>1842.0778313416804</v>
      </c>
      <c r="M490" s="97">
        <v>1913.9178313416803</v>
      </c>
      <c r="N490" s="97">
        <v>1841.7078313416805</v>
      </c>
      <c r="O490" s="97">
        <v>1789.6978313416805</v>
      </c>
      <c r="P490" s="97">
        <v>1805.5878313416804</v>
      </c>
      <c r="Q490" s="97">
        <v>1656.6978313416805</v>
      </c>
      <c r="R490" s="97">
        <v>1839.5078313416805</v>
      </c>
      <c r="S490" s="97">
        <v>1838.9578313416805</v>
      </c>
      <c r="T490" s="97">
        <v>2120.7678313416804</v>
      </c>
      <c r="U490" s="97">
        <v>2174.7178313416807</v>
      </c>
      <c r="V490" s="97">
        <v>2168.9678313416807</v>
      </c>
      <c r="W490" s="97">
        <v>2157.7678313416804</v>
      </c>
      <c r="X490" s="97">
        <v>2076.9678313416807</v>
      </c>
      <c r="Y490" s="97">
        <v>1649.7278313416805</v>
      </c>
    </row>
    <row r="491" spans="1:25" s="68" customFormat="1" ht="15.75" outlineLevel="1" x14ac:dyDescent="0.25">
      <c r="A491" s="108">
        <v>28</v>
      </c>
      <c r="B491" s="97">
        <v>1558.2778313416804</v>
      </c>
      <c r="C491" s="97">
        <v>1464.0278313416804</v>
      </c>
      <c r="D491" s="97">
        <v>1367.8978313416803</v>
      </c>
      <c r="E491" s="97">
        <v>1366.0378313416804</v>
      </c>
      <c r="F491" s="97">
        <v>1385.0978313416804</v>
      </c>
      <c r="G491" s="97">
        <v>1485.9678313416805</v>
      </c>
      <c r="H491" s="97">
        <v>1779.1378313416803</v>
      </c>
      <c r="I491" s="97">
        <v>2056.9778313416805</v>
      </c>
      <c r="J491" s="97">
        <v>2184.5078313416807</v>
      </c>
      <c r="K491" s="97">
        <v>2202.3278313416804</v>
      </c>
      <c r="L491" s="97">
        <v>2160.6778313416803</v>
      </c>
      <c r="M491" s="97">
        <v>2154.4278313416803</v>
      </c>
      <c r="N491" s="97">
        <v>2149.2178313416807</v>
      </c>
      <c r="O491" s="97">
        <v>2149.2578313416807</v>
      </c>
      <c r="P491" s="97">
        <v>2157.1778313416803</v>
      </c>
      <c r="Q491" s="97">
        <v>2137.3378313416806</v>
      </c>
      <c r="R491" s="97">
        <v>2120.5578313416804</v>
      </c>
      <c r="S491" s="97">
        <v>2139.3078313416804</v>
      </c>
      <c r="T491" s="97">
        <v>2186.8178313416802</v>
      </c>
      <c r="U491" s="97">
        <v>2188.7078313416805</v>
      </c>
      <c r="V491" s="97">
        <v>2180.8178313416802</v>
      </c>
      <c r="W491" s="97">
        <v>2142.8378313416806</v>
      </c>
      <c r="X491" s="97">
        <v>1894.4278313416803</v>
      </c>
      <c r="Y491" s="97">
        <v>1525.2078313416805</v>
      </c>
    </row>
    <row r="492" spans="1:25" s="68" customFormat="1" ht="15.75" x14ac:dyDescent="0.25">
      <c r="A492" s="46"/>
    </row>
    <row r="493" spans="1:25" s="68" customFormat="1" ht="15.75" x14ac:dyDescent="0.25">
      <c r="A493" s="136" t="s">
        <v>32</v>
      </c>
      <c r="B493" s="136" t="s">
        <v>120</v>
      </c>
      <c r="C493" s="136"/>
      <c r="D493" s="136"/>
      <c r="E493" s="136"/>
      <c r="F493" s="136"/>
      <c r="G493" s="136"/>
      <c r="H493" s="136"/>
      <c r="I493" s="136"/>
      <c r="J493" s="136"/>
      <c r="K493" s="136"/>
      <c r="L493" s="136"/>
      <c r="M493" s="136"/>
      <c r="N493" s="136"/>
      <c r="O493" s="136"/>
      <c r="P493" s="136"/>
      <c r="Q493" s="136"/>
      <c r="R493" s="136"/>
      <c r="S493" s="136"/>
      <c r="T493" s="136"/>
      <c r="U493" s="136"/>
      <c r="V493" s="136"/>
      <c r="W493" s="136"/>
      <c r="X493" s="136"/>
      <c r="Y493" s="136"/>
    </row>
    <row r="494" spans="1:25" s="75" customFormat="1" ht="12.75" x14ac:dyDescent="0.2">
      <c r="A494" s="136"/>
      <c r="B494" s="74" t="s">
        <v>33</v>
      </c>
      <c r="C494" s="74" t="s">
        <v>34</v>
      </c>
      <c r="D494" s="74" t="s">
        <v>35</v>
      </c>
      <c r="E494" s="74" t="s">
        <v>36</v>
      </c>
      <c r="F494" s="74" t="s">
        <v>37</v>
      </c>
      <c r="G494" s="74" t="s">
        <v>38</v>
      </c>
      <c r="H494" s="74" t="s">
        <v>39</v>
      </c>
      <c r="I494" s="74" t="s">
        <v>40</v>
      </c>
      <c r="J494" s="74" t="s">
        <v>41</v>
      </c>
      <c r="K494" s="74" t="s">
        <v>42</v>
      </c>
      <c r="L494" s="74" t="s">
        <v>43</v>
      </c>
      <c r="M494" s="74" t="s">
        <v>44</v>
      </c>
      <c r="N494" s="74" t="s">
        <v>45</v>
      </c>
      <c r="O494" s="74" t="s">
        <v>46</v>
      </c>
      <c r="P494" s="74" t="s">
        <v>47</v>
      </c>
      <c r="Q494" s="74" t="s">
        <v>48</v>
      </c>
      <c r="R494" s="74" t="s">
        <v>49</v>
      </c>
      <c r="S494" s="74" t="s">
        <v>50</v>
      </c>
      <c r="T494" s="74" t="s">
        <v>51</v>
      </c>
      <c r="U494" s="74" t="s">
        <v>52</v>
      </c>
      <c r="V494" s="74" t="s">
        <v>53</v>
      </c>
      <c r="W494" s="74" t="s">
        <v>54</v>
      </c>
      <c r="X494" s="74" t="s">
        <v>55</v>
      </c>
      <c r="Y494" s="74" t="s">
        <v>56</v>
      </c>
    </row>
    <row r="495" spans="1:25" s="68" customFormat="1" ht="15.75" x14ac:dyDescent="0.25">
      <c r="A495" s="108">
        <v>1</v>
      </c>
      <c r="B495" s="97">
        <v>1522.1078313416804</v>
      </c>
      <c r="C495" s="97">
        <v>1467.9578313416805</v>
      </c>
      <c r="D495" s="97">
        <v>1411.5178313416804</v>
      </c>
      <c r="E495" s="97">
        <v>1396.7678313416804</v>
      </c>
      <c r="F495" s="97">
        <v>1462.5778313416804</v>
      </c>
      <c r="G495" s="97">
        <v>1573.9178313416803</v>
      </c>
      <c r="H495" s="97">
        <v>1841.9478313416803</v>
      </c>
      <c r="I495" s="97">
        <v>2197.8978313416801</v>
      </c>
      <c r="J495" s="97">
        <v>2279.3778313416806</v>
      </c>
      <c r="K495" s="97">
        <v>2288.2478313416805</v>
      </c>
      <c r="L495" s="97">
        <v>2324.5378313416804</v>
      </c>
      <c r="M495" s="97">
        <v>2295.9678313416807</v>
      </c>
      <c r="N495" s="97">
        <v>2290.5978313416804</v>
      </c>
      <c r="O495" s="97">
        <v>2285.9978313416805</v>
      </c>
      <c r="P495" s="97">
        <v>2279.7678313416804</v>
      </c>
      <c r="Q495" s="97">
        <v>2295.7078313416805</v>
      </c>
      <c r="R495" s="97">
        <v>2301.0778313416804</v>
      </c>
      <c r="S495" s="97">
        <v>2319.1378313416803</v>
      </c>
      <c r="T495" s="97">
        <v>2327.6178313416804</v>
      </c>
      <c r="U495" s="97">
        <v>2303.0378313416804</v>
      </c>
      <c r="V495" s="97">
        <v>2292.5478313416806</v>
      </c>
      <c r="W495" s="97">
        <v>2273.1978313416803</v>
      </c>
      <c r="X495" s="97">
        <v>2153.1178313416804</v>
      </c>
      <c r="Y495" s="97">
        <v>1775.4078313416803</v>
      </c>
    </row>
    <row r="496" spans="1:25" s="68" customFormat="1" ht="15.75" hidden="1" outlineLevel="1" x14ac:dyDescent="0.25">
      <c r="A496" s="108">
        <v>2</v>
      </c>
      <c r="B496" s="97">
        <v>1584.3778313416803</v>
      </c>
      <c r="C496" s="97">
        <v>1525.0578313416804</v>
      </c>
      <c r="D496" s="97">
        <v>1483.0578313416804</v>
      </c>
      <c r="E496" s="97">
        <v>1483.1878313416803</v>
      </c>
      <c r="F496" s="97">
        <v>1496.9378313416803</v>
      </c>
      <c r="G496" s="97">
        <v>1644.5278313416804</v>
      </c>
      <c r="H496" s="97">
        <v>2031.9178313416803</v>
      </c>
      <c r="I496" s="97">
        <v>2262.6578313416803</v>
      </c>
      <c r="J496" s="97">
        <v>2321.4678313416807</v>
      </c>
      <c r="K496" s="97">
        <v>2380.2878313416804</v>
      </c>
      <c r="L496" s="97">
        <v>2379.1778313416803</v>
      </c>
      <c r="M496" s="97">
        <v>2363.4778313416805</v>
      </c>
      <c r="N496" s="97">
        <v>2354.1878313416801</v>
      </c>
      <c r="O496" s="97">
        <v>2358.5478313416806</v>
      </c>
      <c r="P496" s="97">
        <v>2356.6378313416803</v>
      </c>
      <c r="Q496" s="97">
        <v>2335.0078313416807</v>
      </c>
      <c r="R496" s="97">
        <v>2328.0778313416804</v>
      </c>
      <c r="S496" s="97">
        <v>2332.9978313416805</v>
      </c>
      <c r="T496" s="97">
        <v>2348.3878313416803</v>
      </c>
      <c r="U496" s="97">
        <v>2347.9578313416805</v>
      </c>
      <c r="V496" s="97">
        <v>2316.3478313416804</v>
      </c>
      <c r="W496" s="97">
        <v>2255.0278313416802</v>
      </c>
      <c r="X496" s="97">
        <v>2164.6578313416803</v>
      </c>
      <c r="Y496" s="97">
        <v>1715.8978313416803</v>
      </c>
    </row>
    <row r="497" spans="1:25" s="68" customFormat="1" ht="15.75" hidden="1" outlineLevel="1" x14ac:dyDescent="0.25">
      <c r="A497" s="108">
        <v>3</v>
      </c>
      <c r="B497" s="97">
        <v>1578.4978313416805</v>
      </c>
      <c r="C497" s="97">
        <v>1508.0778313416804</v>
      </c>
      <c r="D497" s="97">
        <v>1445.1778313416803</v>
      </c>
      <c r="E497" s="97">
        <v>1450.8978313416803</v>
      </c>
      <c r="F497" s="97">
        <v>1479.9478313416803</v>
      </c>
      <c r="G497" s="97">
        <v>1641.7878313416804</v>
      </c>
      <c r="H497" s="97">
        <v>1917.6178313416804</v>
      </c>
      <c r="I497" s="97">
        <v>2222.2078313416805</v>
      </c>
      <c r="J497" s="97">
        <v>2309.0478313416806</v>
      </c>
      <c r="K497" s="97">
        <v>2337.9478313416803</v>
      </c>
      <c r="L497" s="97">
        <v>2337.6378313416803</v>
      </c>
      <c r="M497" s="97">
        <v>2330.6878313416801</v>
      </c>
      <c r="N497" s="97">
        <v>2318.9978313416805</v>
      </c>
      <c r="O497" s="97">
        <v>2324.6478313416801</v>
      </c>
      <c r="P497" s="97">
        <v>2324.4278313416803</v>
      </c>
      <c r="Q497" s="97">
        <v>2321.2678313416804</v>
      </c>
      <c r="R497" s="97">
        <v>2320.2778313416802</v>
      </c>
      <c r="S497" s="97">
        <v>2328.6778313416803</v>
      </c>
      <c r="T497" s="97">
        <v>2385.6878313416805</v>
      </c>
      <c r="U497" s="97">
        <v>2357.7178313416807</v>
      </c>
      <c r="V497" s="97">
        <v>2323.3078313416804</v>
      </c>
      <c r="W497" s="97">
        <v>2284.4578313416805</v>
      </c>
      <c r="X497" s="97">
        <v>2157.4178313416805</v>
      </c>
      <c r="Y497" s="97">
        <v>1818.1378313416803</v>
      </c>
    </row>
    <row r="498" spans="1:25" s="68" customFormat="1" ht="15.75" hidden="1" outlineLevel="1" x14ac:dyDescent="0.25">
      <c r="A498" s="108">
        <v>4</v>
      </c>
      <c r="B498" s="97">
        <v>1634.6178313416804</v>
      </c>
      <c r="C498" s="97">
        <v>1537.1378313416803</v>
      </c>
      <c r="D498" s="97">
        <v>1513.8478313416804</v>
      </c>
      <c r="E498" s="97">
        <v>1493.4978313416805</v>
      </c>
      <c r="F498" s="97">
        <v>1522.1778313416803</v>
      </c>
      <c r="G498" s="97">
        <v>1684.8278313416804</v>
      </c>
      <c r="H498" s="97">
        <v>2032.3378313416804</v>
      </c>
      <c r="I498" s="97">
        <v>2256.9178313416805</v>
      </c>
      <c r="J498" s="97">
        <v>2324.4878313416802</v>
      </c>
      <c r="K498" s="97">
        <v>2387.7478313416805</v>
      </c>
      <c r="L498" s="97">
        <v>2363.9478313416803</v>
      </c>
      <c r="M498" s="97">
        <v>2355.5378313416804</v>
      </c>
      <c r="N498" s="97">
        <v>2350.3578313416801</v>
      </c>
      <c r="O498" s="97">
        <v>2351.6778313416803</v>
      </c>
      <c r="P498" s="97">
        <v>2347.4478313416803</v>
      </c>
      <c r="Q498" s="97">
        <v>2332.6678313416805</v>
      </c>
      <c r="R498" s="97">
        <v>2334.7178313416807</v>
      </c>
      <c r="S498" s="97">
        <v>2328.4978313416805</v>
      </c>
      <c r="T498" s="97">
        <v>2353.1378313416803</v>
      </c>
      <c r="U498" s="97">
        <v>2349.5578313416804</v>
      </c>
      <c r="V498" s="97">
        <v>2332.5978313416804</v>
      </c>
      <c r="W498" s="97">
        <v>2292.9478313416803</v>
      </c>
      <c r="X498" s="97">
        <v>2168.4478313416803</v>
      </c>
      <c r="Y498" s="97">
        <v>1799.8278313416804</v>
      </c>
    </row>
    <row r="499" spans="1:25" s="68" customFormat="1" ht="15.75" hidden="1" outlineLevel="1" x14ac:dyDescent="0.25">
      <c r="A499" s="108">
        <v>5</v>
      </c>
      <c r="B499" s="97">
        <v>1632.5378313416804</v>
      </c>
      <c r="C499" s="97">
        <v>1541.4178313416803</v>
      </c>
      <c r="D499" s="97">
        <v>1483.2678313416804</v>
      </c>
      <c r="E499" s="97">
        <v>1455.7978313416804</v>
      </c>
      <c r="F499" s="97">
        <v>1458.5478313416804</v>
      </c>
      <c r="G499" s="97">
        <v>1526.3778313416803</v>
      </c>
      <c r="H499" s="97">
        <v>1633.2478313416805</v>
      </c>
      <c r="I499" s="97">
        <v>1835.0278313416804</v>
      </c>
      <c r="J499" s="97">
        <v>2129.1678313416805</v>
      </c>
      <c r="K499" s="97">
        <v>2226.3178313416802</v>
      </c>
      <c r="L499" s="97">
        <v>2264.4278313416803</v>
      </c>
      <c r="M499" s="97">
        <v>2274.9478313416803</v>
      </c>
      <c r="N499" s="97">
        <v>2259.0278313416802</v>
      </c>
      <c r="O499" s="97">
        <v>2260.5278313416802</v>
      </c>
      <c r="P499" s="97">
        <v>2255.0678313416802</v>
      </c>
      <c r="Q499" s="97">
        <v>2252.8278313416804</v>
      </c>
      <c r="R499" s="97">
        <v>2272.3478313416804</v>
      </c>
      <c r="S499" s="97">
        <v>2297.8478313416804</v>
      </c>
      <c r="T499" s="97">
        <v>2323.1978313416803</v>
      </c>
      <c r="U499" s="97">
        <v>2315.8678313416804</v>
      </c>
      <c r="V499" s="97">
        <v>2301.1578313416803</v>
      </c>
      <c r="W499" s="97">
        <v>2234.8378313416806</v>
      </c>
      <c r="X499" s="97">
        <v>2152.3978313416801</v>
      </c>
      <c r="Y499" s="97">
        <v>1781.5778313416804</v>
      </c>
    </row>
    <row r="500" spans="1:25" s="68" customFormat="1" ht="15.75" hidden="1" outlineLevel="1" x14ac:dyDescent="0.25">
      <c r="A500" s="108">
        <v>6</v>
      </c>
      <c r="B500" s="97">
        <v>1665.7978313416804</v>
      </c>
      <c r="C500" s="97">
        <v>1550.2378313416805</v>
      </c>
      <c r="D500" s="97">
        <v>1473.6378313416803</v>
      </c>
      <c r="E500" s="97">
        <v>1440.4878313416805</v>
      </c>
      <c r="F500" s="97">
        <v>1457.9178313416803</v>
      </c>
      <c r="G500" s="97">
        <v>1516.7278313416805</v>
      </c>
      <c r="H500" s="97">
        <v>1587.7478313416805</v>
      </c>
      <c r="I500" s="97">
        <v>1710.5378313416804</v>
      </c>
      <c r="J500" s="97">
        <v>1963.1078313416804</v>
      </c>
      <c r="K500" s="97">
        <v>2177.2878313416804</v>
      </c>
      <c r="L500" s="97">
        <v>2225.3178313416802</v>
      </c>
      <c r="M500" s="97">
        <v>2228.7278313416805</v>
      </c>
      <c r="N500" s="97">
        <v>2225.2578313416807</v>
      </c>
      <c r="O500" s="97">
        <v>2219.1778313416803</v>
      </c>
      <c r="P500" s="97">
        <v>2222.5178313416804</v>
      </c>
      <c r="Q500" s="97">
        <v>2183.6378313416803</v>
      </c>
      <c r="R500" s="97">
        <v>2203.0778313416804</v>
      </c>
      <c r="S500" s="97">
        <v>2239.1978313416803</v>
      </c>
      <c r="T500" s="97">
        <v>2268.6978313416803</v>
      </c>
      <c r="U500" s="97">
        <v>2260.1378313416803</v>
      </c>
      <c r="V500" s="97">
        <v>2253.4478313416803</v>
      </c>
      <c r="W500" s="97">
        <v>2188.2978313416806</v>
      </c>
      <c r="X500" s="97">
        <v>1976.8378313416804</v>
      </c>
      <c r="Y500" s="97">
        <v>1664.6778313416803</v>
      </c>
    </row>
    <row r="501" spans="1:25" s="68" customFormat="1" ht="15.75" hidden="1" outlineLevel="1" x14ac:dyDescent="0.25">
      <c r="A501" s="108">
        <v>7</v>
      </c>
      <c r="B501" s="97">
        <v>1567.4678313416805</v>
      </c>
      <c r="C501" s="97">
        <v>1482.8878313416803</v>
      </c>
      <c r="D501" s="97">
        <v>1460.6078313416804</v>
      </c>
      <c r="E501" s="97">
        <v>1458.5678313416804</v>
      </c>
      <c r="F501" s="97">
        <v>1476.6178313416804</v>
      </c>
      <c r="G501" s="97">
        <v>1647.1678313416803</v>
      </c>
      <c r="H501" s="97">
        <v>1925.5178313416804</v>
      </c>
      <c r="I501" s="97">
        <v>2198.9078313416803</v>
      </c>
      <c r="J501" s="97">
        <v>2303.2278313416805</v>
      </c>
      <c r="K501" s="97">
        <v>2340.0278313416802</v>
      </c>
      <c r="L501" s="97">
        <v>2343.7478313416805</v>
      </c>
      <c r="M501" s="97">
        <v>2340.4978313416805</v>
      </c>
      <c r="N501" s="97">
        <v>2330.8778313416806</v>
      </c>
      <c r="O501" s="97">
        <v>2332.5978313416804</v>
      </c>
      <c r="P501" s="97">
        <v>2327.4778313416805</v>
      </c>
      <c r="Q501" s="97">
        <v>2320.7278313416805</v>
      </c>
      <c r="R501" s="97">
        <v>2316.8778313416806</v>
      </c>
      <c r="S501" s="97">
        <v>2319.9078313416803</v>
      </c>
      <c r="T501" s="97">
        <v>2335.7678313416804</v>
      </c>
      <c r="U501" s="97">
        <v>2333.8678313416804</v>
      </c>
      <c r="V501" s="97">
        <v>2319.3078313416804</v>
      </c>
      <c r="W501" s="97">
        <v>2246.5678313416802</v>
      </c>
      <c r="X501" s="97">
        <v>2167.1378313416803</v>
      </c>
      <c r="Y501" s="97">
        <v>1720.8178313416804</v>
      </c>
    </row>
    <row r="502" spans="1:25" s="68" customFormat="1" ht="15.75" hidden="1" outlineLevel="1" x14ac:dyDescent="0.25">
      <c r="A502" s="108">
        <v>8</v>
      </c>
      <c r="B502" s="97">
        <v>1558.0078313416805</v>
      </c>
      <c r="C502" s="97">
        <v>1478.7278313416805</v>
      </c>
      <c r="D502" s="97">
        <v>1457.0578313416804</v>
      </c>
      <c r="E502" s="97">
        <v>1453.2378313416805</v>
      </c>
      <c r="F502" s="97">
        <v>1461.8178313416804</v>
      </c>
      <c r="G502" s="97">
        <v>1603.3778313416803</v>
      </c>
      <c r="H502" s="97">
        <v>1847.3078313416804</v>
      </c>
      <c r="I502" s="97">
        <v>2146.7178313416807</v>
      </c>
      <c r="J502" s="97">
        <v>2236.8478313416804</v>
      </c>
      <c r="K502" s="97">
        <v>2302.8878313416803</v>
      </c>
      <c r="L502" s="97">
        <v>2315.6278313416806</v>
      </c>
      <c r="M502" s="97">
        <v>2316.1078313416801</v>
      </c>
      <c r="N502" s="97">
        <v>2293.8278313416804</v>
      </c>
      <c r="O502" s="97">
        <v>2309.4078313416803</v>
      </c>
      <c r="P502" s="97">
        <v>2305.4578313416805</v>
      </c>
      <c r="Q502" s="97">
        <v>2299.4478313416803</v>
      </c>
      <c r="R502" s="97">
        <v>2290.5978313416804</v>
      </c>
      <c r="S502" s="97">
        <v>2283.8378313416806</v>
      </c>
      <c r="T502" s="97">
        <v>2310.4978313416805</v>
      </c>
      <c r="U502" s="97">
        <v>2308.7878313416804</v>
      </c>
      <c r="V502" s="97">
        <v>2294.8378313416806</v>
      </c>
      <c r="W502" s="97">
        <v>2212.5878313416806</v>
      </c>
      <c r="X502" s="97">
        <v>2023.1978313416803</v>
      </c>
      <c r="Y502" s="97">
        <v>1774.2978313416804</v>
      </c>
    </row>
    <row r="503" spans="1:25" s="68" customFormat="1" ht="15.75" hidden="1" outlineLevel="1" x14ac:dyDescent="0.25">
      <c r="A503" s="108">
        <v>9</v>
      </c>
      <c r="B503" s="97">
        <v>1564.4078313416803</v>
      </c>
      <c r="C503" s="97">
        <v>1514.4778313416805</v>
      </c>
      <c r="D503" s="97">
        <v>1454.3978313416803</v>
      </c>
      <c r="E503" s="97">
        <v>1451.3278313416804</v>
      </c>
      <c r="F503" s="97">
        <v>1479.7978313416804</v>
      </c>
      <c r="G503" s="97">
        <v>1588.1378313416803</v>
      </c>
      <c r="H503" s="97">
        <v>1912.3578313416804</v>
      </c>
      <c r="I503" s="97">
        <v>2190.9578313416805</v>
      </c>
      <c r="J503" s="97">
        <v>2272.1978313416803</v>
      </c>
      <c r="K503" s="97">
        <v>2269.8978313416801</v>
      </c>
      <c r="L503" s="97">
        <v>2283.1278313416806</v>
      </c>
      <c r="M503" s="97">
        <v>2277.7378313416802</v>
      </c>
      <c r="N503" s="97">
        <v>2275.9478313416803</v>
      </c>
      <c r="O503" s="97">
        <v>2319.2678313416804</v>
      </c>
      <c r="P503" s="97">
        <v>2316.2378313416802</v>
      </c>
      <c r="Q503" s="97">
        <v>2309.7078313416805</v>
      </c>
      <c r="R503" s="97">
        <v>2307.5278313416802</v>
      </c>
      <c r="S503" s="97">
        <v>2290.6878313416801</v>
      </c>
      <c r="T503" s="97">
        <v>2337.1778313416803</v>
      </c>
      <c r="U503" s="97">
        <v>2302.9478313416803</v>
      </c>
      <c r="V503" s="97">
        <v>2286.4178313416805</v>
      </c>
      <c r="W503" s="97">
        <v>2271.2278313416805</v>
      </c>
      <c r="X503" s="97">
        <v>2181.4678313416807</v>
      </c>
      <c r="Y503" s="97">
        <v>1737.1578313416803</v>
      </c>
    </row>
    <row r="504" spans="1:25" s="68" customFormat="1" ht="15.75" hidden="1" outlineLevel="1" x14ac:dyDescent="0.25">
      <c r="A504" s="108">
        <v>10</v>
      </c>
      <c r="B504" s="97">
        <v>1539.8578313416804</v>
      </c>
      <c r="C504" s="97">
        <v>1473.4278313416803</v>
      </c>
      <c r="D504" s="97">
        <v>1434.7078313416805</v>
      </c>
      <c r="E504" s="97">
        <v>1426.9678313416805</v>
      </c>
      <c r="F504" s="97">
        <v>1468.5278313416804</v>
      </c>
      <c r="G504" s="97">
        <v>1566.2278313416805</v>
      </c>
      <c r="H504" s="97">
        <v>1833.8378313416804</v>
      </c>
      <c r="I504" s="97">
        <v>2183.6278313416806</v>
      </c>
      <c r="J504" s="97">
        <v>2301.0878313416806</v>
      </c>
      <c r="K504" s="97">
        <v>2340.5878313416806</v>
      </c>
      <c r="L504" s="97">
        <v>2306.8378313416806</v>
      </c>
      <c r="M504" s="97">
        <v>2296.7978313416806</v>
      </c>
      <c r="N504" s="97">
        <v>2315.0778313416804</v>
      </c>
      <c r="O504" s="97">
        <v>2309.7678313416804</v>
      </c>
      <c r="P504" s="97">
        <v>2291.6278313416806</v>
      </c>
      <c r="Q504" s="97">
        <v>2281.5978313416804</v>
      </c>
      <c r="R504" s="97">
        <v>2279.2278313416805</v>
      </c>
      <c r="S504" s="97">
        <v>2274.0178313416804</v>
      </c>
      <c r="T504" s="97">
        <v>2327.7778313416802</v>
      </c>
      <c r="U504" s="97">
        <v>2324.2778313416802</v>
      </c>
      <c r="V504" s="97">
        <v>2297.4878313416802</v>
      </c>
      <c r="W504" s="97">
        <v>2223.6578313416803</v>
      </c>
      <c r="X504" s="97">
        <v>2118.7978313416806</v>
      </c>
      <c r="Y504" s="97">
        <v>1678.0978313416804</v>
      </c>
    </row>
    <row r="505" spans="1:25" s="68" customFormat="1" ht="15.75" hidden="1" outlineLevel="1" x14ac:dyDescent="0.25">
      <c r="A505" s="108">
        <v>11</v>
      </c>
      <c r="B505" s="97">
        <v>1562.4578313416805</v>
      </c>
      <c r="C505" s="97">
        <v>1499.5678313416804</v>
      </c>
      <c r="D505" s="97">
        <v>1467.5878313416804</v>
      </c>
      <c r="E505" s="97">
        <v>1464.3378313416804</v>
      </c>
      <c r="F505" s="97">
        <v>1487.1178313416804</v>
      </c>
      <c r="G505" s="97">
        <v>1665.7678313416804</v>
      </c>
      <c r="H505" s="97">
        <v>1910.4878313416805</v>
      </c>
      <c r="I505" s="97">
        <v>2182.9978313416805</v>
      </c>
      <c r="J505" s="97">
        <v>2303.5678313416802</v>
      </c>
      <c r="K505" s="97">
        <v>2336.9178313416805</v>
      </c>
      <c r="L505" s="97">
        <v>2336.0678313416802</v>
      </c>
      <c r="M505" s="97">
        <v>2330.6678313416805</v>
      </c>
      <c r="N505" s="97">
        <v>2320.6678313416805</v>
      </c>
      <c r="O505" s="97">
        <v>2323.1578313416803</v>
      </c>
      <c r="P505" s="97">
        <v>2319.3378313416806</v>
      </c>
      <c r="Q505" s="97">
        <v>2306.8178313416802</v>
      </c>
      <c r="R505" s="97">
        <v>2306.4078313416803</v>
      </c>
      <c r="S505" s="97">
        <v>2315.6178313416804</v>
      </c>
      <c r="T505" s="97">
        <v>2323.1678313416805</v>
      </c>
      <c r="U505" s="97">
        <v>2329.2578313416807</v>
      </c>
      <c r="V505" s="97">
        <v>2321.1478313416801</v>
      </c>
      <c r="W505" s="97">
        <v>2285.9478313416803</v>
      </c>
      <c r="X505" s="97">
        <v>2177.7178313416807</v>
      </c>
      <c r="Y505" s="97">
        <v>1922.8178313416804</v>
      </c>
    </row>
    <row r="506" spans="1:25" s="68" customFormat="1" ht="15.75" hidden="1" outlineLevel="1" x14ac:dyDescent="0.25">
      <c r="A506" s="108">
        <v>12</v>
      </c>
      <c r="B506" s="97">
        <v>1807.7578313416805</v>
      </c>
      <c r="C506" s="97">
        <v>1632.5678313416804</v>
      </c>
      <c r="D506" s="97">
        <v>1540.9978313416805</v>
      </c>
      <c r="E506" s="97">
        <v>1512.4378313416803</v>
      </c>
      <c r="F506" s="97">
        <v>1542.4878313416805</v>
      </c>
      <c r="G506" s="97">
        <v>1663.0778313416804</v>
      </c>
      <c r="H506" s="97">
        <v>1780.1178313416804</v>
      </c>
      <c r="I506" s="97">
        <v>2028.5578313416804</v>
      </c>
      <c r="J506" s="97">
        <v>2148.4478313416803</v>
      </c>
      <c r="K506" s="97">
        <v>2297.1578313416803</v>
      </c>
      <c r="L506" s="97">
        <v>2310.0278313416802</v>
      </c>
      <c r="M506" s="97">
        <v>2306.7078313416805</v>
      </c>
      <c r="N506" s="97">
        <v>2296.5278313416802</v>
      </c>
      <c r="O506" s="97">
        <v>2285.5778313416804</v>
      </c>
      <c r="P506" s="97">
        <v>2280.0678313416802</v>
      </c>
      <c r="Q506" s="97">
        <v>2262.4578313416805</v>
      </c>
      <c r="R506" s="97">
        <v>2240.7378313416802</v>
      </c>
      <c r="S506" s="97">
        <v>2262.0578313416804</v>
      </c>
      <c r="T506" s="97">
        <v>2309.0578313416804</v>
      </c>
      <c r="U506" s="97">
        <v>2295.3978313416801</v>
      </c>
      <c r="V506" s="97">
        <v>2281.9978313416805</v>
      </c>
      <c r="W506" s="97">
        <v>2219.9778313416805</v>
      </c>
      <c r="X506" s="97">
        <v>2083.3278313416804</v>
      </c>
      <c r="Y506" s="97">
        <v>1773.6078313416804</v>
      </c>
    </row>
    <row r="507" spans="1:25" s="68" customFormat="1" ht="15.75" hidden="1" outlineLevel="1" x14ac:dyDescent="0.25">
      <c r="A507" s="108">
        <v>13</v>
      </c>
      <c r="B507" s="97">
        <v>1612.4878313416805</v>
      </c>
      <c r="C507" s="97">
        <v>1480.6278313416803</v>
      </c>
      <c r="D507" s="97">
        <v>1411.0978313416804</v>
      </c>
      <c r="E507" s="97">
        <v>1360.9478313416803</v>
      </c>
      <c r="F507" s="97">
        <v>1414.1878313416803</v>
      </c>
      <c r="G507" s="97">
        <v>1476.1978313416803</v>
      </c>
      <c r="H507" s="97">
        <v>1535.0178313416804</v>
      </c>
      <c r="I507" s="97">
        <v>1719.2678313416804</v>
      </c>
      <c r="J507" s="97">
        <v>1985.0578313416804</v>
      </c>
      <c r="K507" s="97">
        <v>2186.0778313416804</v>
      </c>
      <c r="L507" s="97">
        <v>2228.7678313416804</v>
      </c>
      <c r="M507" s="97">
        <v>2237.5178313416804</v>
      </c>
      <c r="N507" s="97">
        <v>2231.7978313416806</v>
      </c>
      <c r="O507" s="97">
        <v>2222.2478313416805</v>
      </c>
      <c r="P507" s="97">
        <v>2210.2078313416805</v>
      </c>
      <c r="Q507" s="97">
        <v>2211.9278313416803</v>
      </c>
      <c r="R507" s="97">
        <v>2238.2978313416806</v>
      </c>
      <c r="S507" s="97">
        <v>2267.6278313416806</v>
      </c>
      <c r="T507" s="97">
        <v>2313.7378313416802</v>
      </c>
      <c r="U507" s="97">
        <v>2313.7578313416807</v>
      </c>
      <c r="V507" s="97">
        <v>2302.0278313416802</v>
      </c>
      <c r="W507" s="97">
        <v>2285.3078313416804</v>
      </c>
      <c r="X507" s="97">
        <v>2190.8478313416804</v>
      </c>
      <c r="Y507" s="97">
        <v>1918.9878313416805</v>
      </c>
    </row>
    <row r="508" spans="1:25" s="68" customFormat="1" ht="15.75" hidden="1" outlineLevel="1" x14ac:dyDescent="0.25">
      <c r="A508" s="108">
        <v>14</v>
      </c>
      <c r="B508" s="97">
        <v>1631.9378313416803</v>
      </c>
      <c r="C508" s="97">
        <v>1537.7178313416805</v>
      </c>
      <c r="D508" s="97">
        <v>1477.5478313416804</v>
      </c>
      <c r="E508" s="97">
        <v>1474.0278313416804</v>
      </c>
      <c r="F508" s="97">
        <v>1474.7478313416805</v>
      </c>
      <c r="G508" s="97">
        <v>1671.4778313416805</v>
      </c>
      <c r="H508" s="97">
        <v>1922.3978313416803</v>
      </c>
      <c r="I508" s="97">
        <v>2206.5978313416804</v>
      </c>
      <c r="J508" s="97">
        <v>2306.2478313416805</v>
      </c>
      <c r="K508" s="97">
        <v>2336.5778313416804</v>
      </c>
      <c r="L508" s="97">
        <v>2335.7878313416804</v>
      </c>
      <c r="M508" s="97">
        <v>2326.8478313416804</v>
      </c>
      <c r="N508" s="97">
        <v>2312.0578313416804</v>
      </c>
      <c r="O508" s="97">
        <v>2310.8578313416801</v>
      </c>
      <c r="P508" s="97">
        <v>2309.2078313416805</v>
      </c>
      <c r="Q508" s="97">
        <v>2305.1478313416801</v>
      </c>
      <c r="R508" s="97">
        <v>2301.5078313416807</v>
      </c>
      <c r="S508" s="97">
        <v>2309.6878313416801</v>
      </c>
      <c r="T508" s="97">
        <v>2335.8078313416804</v>
      </c>
      <c r="U508" s="97">
        <v>2345.9978313416805</v>
      </c>
      <c r="V508" s="97">
        <v>2318.4978313416805</v>
      </c>
      <c r="W508" s="97">
        <v>2286.3278313416804</v>
      </c>
      <c r="X508" s="97">
        <v>2131.9578313416805</v>
      </c>
      <c r="Y508" s="97">
        <v>1747.3978313416803</v>
      </c>
    </row>
    <row r="509" spans="1:25" s="68" customFormat="1" ht="15.75" hidden="1" outlineLevel="1" x14ac:dyDescent="0.25">
      <c r="A509" s="108">
        <v>15</v>
      </c>
      <c r="B509" s="97">
        <v>1558.3878313416803</v>
      </c>
      <c r="C509" s="97">
        <v>1498.3878313416803</v>
      </c>
      <c r="D509" s="97">
        <v>1452.2178313416805</v>
      </c>
      <c r="E509" s="97">
        <v>1412.2578313416805</v>
      </c>
      <c r="F509" s="97">
        <v>1463.0678313416804</v>
      </c>
      <c r="G509" s="97">
        <v>1545.8478313416804</v>
      </c>
      <c r="H509" s="97">
        <v>1881.8978313416803</v>
      </c>
      <c r="I509" s="97">
        <v>2189.6178313416804</v>
      </c>
      <c r="J509" s="97">
        <v>2282.2378313416802</v>
      </c>
      <c r="K509" s="97">
        <v>2301.2778313416802</v>
      </c>
      <c r="L509" s="97">
        <v>2302.6078313416801</v>
      </c>
      <c r="M509" s="97">
        <v>2295.6078313416801</v>
      </c>
      <c r="N509" s="97">
        <v>2285.5378313416804</v>
      </c>
      <c r="O509" s="97">
        <v>2296.9378313416801</v>
      </c>
      <c r="P509" s="97">
        <v>2293.2578313416807</v>
      </c>
      <c r="Q509" s="97">
        <v>2290.8878313416803</v>
      </c>
      <c r="R509" s="97">
        <v>2278.9578313416805</v>
      </c>
      <c r="S509" s="97">
        <v>2283.4578313416805</v>
      </c>
      <c r="T509" s="97">
        <v>2295.0178313416804</v>
      </c>
      <c r="U509" s="97">
        <v>2295.0378313416804</v>
      </c>
      <c r="V509" s="97">
        <v>2289.7878313416804</v>
      </c>
      <c r="W509" s="97">
        <v>2277.1178313416804</v>
      </c>
      <c r="X509" s="97">
        <v>2184.6378313416803</v>
      </c>
      <c r="Y509" s="97">
        <v>1779.6878313416803</v>
      </c>
    </row>
    <row r="510" spans="1:25" s="68" customFormat="1" ht="15.75" hidden="1" outlineLevel="1" x14ac:dyDescent="0.25">
      <c r="A510" s="108">
        <v>16</v>
      </c>
      <c r="B510" s="97">
        <v>1586.6478313416803</v>
      </c>
      <c r="C510" s="97">
        <v>1513.1578313416803</v>
      </c>
      <c r="D510" s="97">
        <v>1457.1278313416803</v>
      </c>
      <c r="E510" s="97">
        <v>1453.7678313416804</v>
      </c>
      <c r="F510" s="97">
        <v>1494.9478313416803</v>
      </c>
      <c r="G510" s="97">
        <v>1666.0578313416804</v>
      </c>
      <c r="H510" s="97">
        <v>1906.2578313416805</v>
      </c>
      <c r="I510" s="97">
        <v>2220.9878313416802</v>
      </c>
      <c r="J510" s="97">
        <v>2303.8178313416802</v>
      </c>
      <c r="K510" s="97">
        <v>2327.1978313416803</v>
      </c>
      <c r="L510" s="97">
        <v>2322.9278313416803</v>
      </c>
      <c r="M510" s="97">
        <v>2310.7178313416807</v>
      </c>
      <c r="N510" s="97">
        <v>2297.5778313416804</v>
      </c>
      <c r="O510" s="97">
        <v>2291.8078313416804</v>
      </c>
      <c r="P510" s="97">
        <v>2287.2878313416804</v>
      </c>
      <c r="Q510" s="97">
        <v>2286.1578313416803</v>
      </c>
      <c r="R510" s="97">
        <v>2286.9178313416805</v>
      </c>
      <c r="S510" s="97">
        <v>2296.2178313416807</v>
      </c>
      <c r="T510" s="97">
        <v>2333.0978313416804</v>
      </c>
      <c r="U510" s="97">
        <v>2331.6378313416803</v>
      </c>
      <c r="V510" s="97">
        <v>2308.2378313416802</v>
      </c>
      <c r="W510" s="97">
        <v>2280.6678313416805</v>
      </c>
      <c r="X510" s="97">
        <v>2172.6278313416806</v>
      </c>
      <c r="Y510" s="97">
        <v>1892.0978313416804</v>
      </c>
    </row>
    <row r="511" spans="1:25" s="68" customFormat="1" ht="15.75" hidden="1" outlineLevel="1" x14ac:dyDescent="0.25">
      <c r="A511" s="108">
        <v>17</v>
      </c>
      <c r="B511" s="97">
        <v>1622.1478313416803</v>
      </c>
      <c r="C511" s="97">
        <v>1545.8278313416804</v>
      </c>
      <c r="D511" s="97">
        <v>1490.8078313416804</v>
      </c>
      <c r="E511" s="97">
        <v>1452.1978313416803</v>
      </c>
      <c r="F511" s="97">
        <v>1495.4478313416803</v>
      </c>
      <c r="G511" s="97">
        <v>1649.3378313416804</v>
      </c>
      <c r="H511" s="97">
        <v>1946.7478313416805</v>
      </c>
      <c r="I511" s="97">
        <v>2257.9378313416801</v>
      </c>
      <c r="J511" s="97">
        <v>2312.7178313416807</v>
      </c>
      <c r="K511" s="97">
        <v>2335.1778313416803</v>
      </c>
      <c r="L511" s="97">
        <v>2327.4078313416803</v>
      </c>
      <c r="M511" s="97">
        <v>2313.4778313416805</v>
      </c>
      <c r="N511" s="97">
        <v>2293.8278313416804</v>
      </c>
      <c r="O511" s="97">
        <v>2279.0478313416806</v>
      </c>
      <c r="P511" s="97">
        <v>2274.5178313416804</v>
      </c>
      <c r="Q511" s="97">
        <v>2290.3178313416802</v>
      </c>
      <c r="R511" s="97">
        <v>2292.2178313416807</v>
      </c>
      <c r="S511" s="97">
        <v>2305.2578313416807</v>
      </c>
      <c r="T511" s="97">
        <v>2324.5278313416802</v>
      </c>
      <c r="U511" s="97">
        <v>2343.3478313416804</v>
      </c>
      <c r="V511" s="97">
        <v>2283.8878313416803</v>
      </c>
      <c r="W511" s="97">
        <v>2265.1578313416803</v>
      </c>
      <c r="X511" s="97">
        <v>2166.0078313416807</v>
      </c>
      <c r="Y511" s="97">
        <v>1687.9278313416803</v>
      </c>
    </row>
    <row r="512" spans="1:25" s="68" customFormat="1" ht="15.75" hidden="1" outlineLevel="1" x14ac:dyDescent="0.25">
      <c r="A512" s="108">
        <v>18</v>
      </c>
      <c r="B512" s="97">
        <v>1583.0978313416804</v>
      </c>
      <c r="C512" s="97">
        <v>1523.3278313416804</v>
      </c>
      <c r="D512" s="97">
        <v>1442.3578313416804</v>
      </c>
      <c r="E512" s="97">
        <v>1441.7578313416805</v>
      </c>
      <c r="F512" s="97">
        <v>1471.9378313416803</v>
      </c>
      <c r="G512" s="97">
        <v>1580.7978313416804</v>
      </c>
      <c r="H512" s="97">
        <v>1874.1278313416803</v>
      </c>
      <c r="I512" s="97">
        <v>2204.8878313416803</v>
      </c>
      <c r="J512" s="97">
        <v>2299.9378313416801</v>
      </c>
      <c r="K512" s="97">
        <v>2397.0378313416804</v>
      </c>
      <c r="L512" s="97">
        <v>2402.1478313416806</v>
      </c>
      <c r="M512" s="97">
        <v>2338.5978313416804</v>
      </c>
      <c r="N512" s="97">
        <v>2308.2678313416804</v>
      </c>
      <c r="O512" s="97">
        <v>2299.1678313416805</v>
      </c>
      <c r="P512" s="97">
        <v>2296.4178313416805</v>
      </c>
      <c r="Q512" s="97">
        <v>2290.9178313416805</v>
      </c>
      <c r="R512" s="97">
        <v>2294.5678313416802</v>
      </c>
      <c r="S512" s="97">
        <v>2306.5778313416804</v>
      </c>
      <c r="T512" s="97">
        <v>2402.0678313416802</v>
      </c>
      <c r="U512" s="97">
        <v>2418.9078313416803</v>
      </c>
      <c r="V512" s="97">
        <v>2430.1078313416806</v>
      </c>
      <c r="W512" s="97">
        <v>2351.9178313416805</v>
      </c>
      <c r="X512" s="97">
        <v>2236.8478313416804</v>
      </c>
      <c r="Y512" s="97">
        <v>2121.1378313416803</v>
      </c>
    </row>
    <row r="513" spans="1:25" s="68" customFormat="1" ht="15.75" hidden="1" outlineLevel="1" x14ac:dyDescent="0.25">
      <c r="A513" s="108">
        <v>19</v>
      </c>
      <c r="B513" s="97">
        <v>1743.3178313416804</v>
      </c>
      <c r="C513" s="97">
        <v>1586.1978313416803</v>
      </c>
      <c r="D513" s="97">
        <v>1559.8878313416803</v>
      </c>
      <c r="E513" s="97">
        <v>1549.1778313416803</v>
      </c>
      <c r="F513" s="97">
        <v>1568.7078313416805</v>
      </c>
      <c r="G513" s="97">
        <v>1731.7978313416804</v>
      </c>
      <c r="H513" s="97">
        <v>1787.3378313416804</v>
      </c>
      <c r="I513" s="97">
        <v>1996.0578313416804</v>
      </c>
      <c r="J513" s="97">
        <v>2250.3478313416804</v>
      </c>
      <c r="K513" s="97">
        <v>2326.5778313416804</v>
      </c>
      <c r="L513" s="97">
        <v>2313.6578313416803</v>
      </c>
      <c r="M513" s="97">
        <v>2285.8378313416806</v>
      </c>
      <c r="N513" s="97">
        <v>2276.7778313416802</v>
      </c>
      <c r="O513" s="97">
        <v>2268.7478313416805</v>
      </c>
      <c r="P513" s="97">
        <v>2262.4678313416807</v>
      </c>
      <c r="Q513" s="97">
        <v>2255.2878313416804</v>
      </c>
      <c r="R513" s="97">
        <v>2266.0078313416807</v>
      </c>
      <c r="S513" s="97">
        <v>2287.1578313416803</v>
      </c>
      <c r="T513" s="97">
        <v>2384.7678313416804</v>
      </c>
      <c r="U513" s="97">
        <v>2326.8778313416806</v>
      </c>
      <c r="V513" s="97">
        <v>2327.9878313416802</v>
      </c>
      <c r="W513" s="97">
        <v>2265.3878313416803</v>
      </c>
      <c r="X513" s="97">
        <v>2197.9078313416803</v>
      </c>
      <c r="Y513" s="97">
        <v>2112.9778313416805</v>
      </c>
    </row>
    <row r="514" spans="1:25" s="68" customFormat="1" ht="15.75" hidden="1" outlineLevel="1" x14ac:dyDescent="0.25">
      <c r="A514" s="108">
        <v>20</v>
      </c>
      <c r="B514" s="97">
        <v>1619.8178313416804</v>
      </c>
      <c r="C514" s="97">
        <v>1553.3578313416804</v>
      </c>
      <c r="D514" s="97">
        <v>1458.7478313416805</v>
      </c>
      <c r="E514" s="97">
        <v>1433.3778313416803</v>
      </c>
      <c r="F514" s="97">
        <v>1438.2778313416804</v>
      </c>
      <c r="G514" s="97">
        <v>1504.2178313416805</v>
      </c>
      <c r="H514" s="97">
        <v>1582.0578313416804</v>
      </c>
      <c r="I514" s="97">
        <v>1715.5678313416804</v>
      </c>
      <c r="J514" s="97">
        <v>1948.9078313416803</v>
      </c>
      <c r="K514" s="97">
        <v>2190.4278313416803</v>
      </c>
      <c r="L514" s="97">
        <v>2205.7878313416804</v>
      </c>
      <c r="M514" s="97">
        <v>2204.9178313416805</v>
      </c>
      <c r="N514" s="97">
        <v>2189.4478313416803</v>
      </c>
      <c r="O514" s="97">
        <v>2152.1578313416803</v>
      </c>
      <c r="P514" s="97">
        <v>2144.4578313416805</v>
      </c>
      <c r="Q514" s="97">
        <v>2147.4578313416805</v>
      </c>
      <c r="R514" s="97">
        <v>2205.7078313416805</v>
      </c>
      <c r="S514" s="97">
        <v>2239.1278313416806</v>
      </c>
      <c r="T514" s="97">
        <v>2329.2778313416802</v>
      </c>
      <c r="U514" s="97">
        <v>2335.4478313416803</v>
      </c>
      <c r="V514" s="97">
        <v>2354.4578313416805</v>
      </c>
      <c r="W514" s="97">
        <v>2275.2078313416805</v>
      </c>
      <c r="X514" s="97">
        <v>2229.8078313416804</v>
      </c>
      <c r="Y514" s="97">
        <v>1812.9778313416805</v>
      </c>
    </row>
    <row r="515" spans="1:25" s="68" customFormat="1" ht="15.75" hidden="1" outlineLevel="1" x14ac:dyDescent="0.25">
      <c r="A515" s="108">
        <v>21</v>
      </c>
      <c r="B515" s="97">
        <v>1647.7578313416805</v>
      </c>
      <c r="C515" s="97">
        <v>1556.9878313416805</v>
      </c>
      <c r="D515" s="97">
        <v>1473.6978313416803</v>
      </c>
      <c r="E515" s="97">
        <v>1484.5078313416805</v>
      </c>
      <c r="F515" s="97">
        <v>1480.0178313416804</v>
      </c>
      <c r="G515" s="97">
        <v>1635.5678313416804</v>
      </c>
      <c r="H515" s="97">
        <v>1853.0078313416805</v>
      </c>
      <c r="I515" s="97">
        <v>2180.1378313416803</v>
      </c>
      <c r="J515" s="97">
        <v>2278.0178313416804</v>
      </c>
      <c r="K515" s="97">
        <v>2317.8978313416801</v>
      </c>
      <c r="L515" s="97">
        <v>2315.5578313416804</v>
      </c>
      <c r="M515" s="97">
        <v>2292.4078313416803</v>
      </c>
      <c r="N515" s="97">
        <v>2283.1278313416806</v>
      </c>
      <c r="O515" s="97">
        <v>2280.8378313416806</v>
      </c>
      <c r="P515" s="97">
        <v>2278.6578313416803</v>
      </c>
      <c r="Q515" s="97">
        <v>2282.0178313416804</v>
      </c>
      <c r="R515" s="97">
        <v>2279.9478313416803</v>
      </c>
      <c r="S515" s="97">
        <v>2295.4678313416807</v>
      </c>
      <c r="T515" s="97">
        <v>2344.1078313416801</v>
      </c>
      <c r="U515" s="97">
        <v>2314.2978313416806</v>
      </c>
      <c r="V515" s="97">
        <v>2309.8478313416804</v>
      </c>
      <c r="W515" s="97">
        <v>2284.0978313416804</v>
      </c>
      <c r="X515" s="97">
        <v>2209.1678313416805</v>
      </c>
      <c r="Y515" s="97">
        <v>1784.2978313416804</v>
      </c>
    </row>
    <row r="516" spans="1:25" s="68" customFormat="1" ht="15.75" hidden="1" outlineLevel="1" x14ac:dyDescent="0.25">
      <c r="A516" s="108">
        <v>22</v>
      </c>
      <c r="B516" s="97">
        <v>1604.8778313416803</v>
      </c>
      <c r="C516" s="97">
        <v>1530.6978313416803</v>
      </c>
      <c r="D516" s="97">
        <v>1467.4278313416803</v>
      </c>
      <c r="E516" s="97">
        <v>1495.5878313416804</v>
      </c>
      <c r="F516" s="97">
        <v>1502.0978313416804</v>
      </c>
      <c r="G516" s="97">
        <v>1603.4178313416803</v>
      </c>
      <c r="H516" s="97">
        <v>1815.1178313416804</v>
      </c>
      <c r="I516" s="97">
        <v>2126.9978313416805</v>
      </c>
      <c r="J516" s="97">
        <v>2253.3078313416804</v>
      </c>
      <c r="K516" s="97">
        <v>2277.1378313416803</v>
      </c>
      <c r="L516" s="97">
        <v>2274.9478313416803</v>
      </c>
      <c r="M516" s="97">
        <v>2245.2978313416806</v>
      </c>
      <c r="N516" s="97">
        <v>2206.6978313416803</v>
      </c>
      <c r="O516" s="97">
        <v>2219.8778313416806</v>
      </c>
      <c r="P516" s="97">
        <v>2211.9878313416802</v>
      </c>
      <c r="Q516" s="97">
        <v>2216.5578313416804</v>
      </c>
      <c r="R516" s="97">
        <v>2207.6078313416801</v>
      </c>
      <c r="S516" s="97">
        <v>2213.0578313416804</v>
      </c>
      <c r="T516" s="97">
        <v>2277.9178313416805</v>
      </c>
      <c r="U516" s="97">
        <v>2281.6078313416801</v>
      </c>
      <c r="V516" s="97">
        <v>2268.3178313416802</v>
      </c>
      <c r="W516" s="97">
        <v>2251.4678313416807</v>
      </c>
      <c r="X516" s="97">
        <v>2157.4178313416805</v>
      </c>
      <c r="Y516" s="97">
        <v>1823.8978313416803</v>
      </c>
    </row>
    <row r="517" spans="1:25" s="68" customFormat="1" ht="15.75" hidden="1" outlineLevel="1" x14ac:dyDescent="0.25">
      <c r="A517" s="108">
        <v>23</v>
      </c>
      <c r="B517" s="97">
        <v>1578.3478313416804</v>
      </c>
      <c r="C517" s="97">
        <v>1524.3178313416804</v>
      </c>
      <c r="D517" s="97">
        <v>1469.9978313416805</v>
      </c>
      <c r="E517" s="97">
        <v>1453.3878313416803</v>
      </c>
      <c r="F517" s="97">
        <v>1461.2478313416805</v>
      </c>
      <c r="G517" s="97">
        <v>1534.2178313416805</v>
      </c>
      <c r="H517" s="97">
        <v>1593.8478313416804</v>
      </c>
      <c r="I517" s="97">
        <v>1708.6678313416803</v>
      </c>
      <c r="J517" s="97">
        <v>2106.1278313416806</v>
      </c>
      <c r="K517" s="97">
        <v>2168.2578313416807</v>
      </c>
      <c r="L517" s="97">
        <v>2192.1978313416803</v>
      </c>
      <c r="M517" s="97">
        <v>2186.3278313416804</v>
      </c>
      <c r="N517" s="97">
        <v>2166.5978313416804</v>
      </c>
      <c r="O517" s="97">
        <v>2155.8278313416804</v>
      </c>
      <c r="P517" s="97">
        <v>2153.0178313416804</v>
      </c>
      <c r="Q517" s="97">
        <v>2152.0278313416802</v>
      </c>
      <c r="R517" s="97">
        <v>2164.3878313416803</v>
      </c>
      <c r="S517" s="97">
        <v>2163.1278313416806</v>
      </c>
      <c r="T517" s="97">
        <v>2247.5178313416804</v>
      </c>
      <c r="U517" s="97">
        <v>2260.3878313416803</v>
      </c>
      <c r="V517" s="97">
        <v>2249.5878313416806</v>
      </c>
      <c r="W517" s="97">
        <v>2236.9078313416803</v>
      </c>
      <c r="X517" s="97">
        <v>2146.5778313416804</v>
      </c>
      <c r="Y517" s="97">
        <v>1711.4478313416803</v>
      </c>
    </row>
    <row r="518" spans="1:25" s="68" customFormat="1" ht="15.75" hidden="1" outlineLevel="1" x14ac:dyDescent="0.25">
      <c r="A518" s="108">
        <v>24</v>
      </c>
      <c r="B518" s="97">
        <v>1596.5278313416804</v>
      </c>
      <c r="C518" s="97">
        <v>1524.4878313416805</v>
      </c>
      <c r="D518" s="97">
        <v>1489.9478313416803</v>
      </c>
      <c r="E518" s="97">
        <v>1482.4178313416803</v>
      </c>
      <c r="F518" s="97">
        <v>1508.6578313416803</v>
      </c>
      <c r="G518" s="97">
        <v>1585.9778313416805</v>
      </c>
      <c r="H518" s="97">
        <v>1915.6878313416803</v>
      </c>
      <c r="I518" s="97">
        <v>2150.0878313416806</v>
      </c>
      <c r="J518" s="97">
        <v>2255.8778313416806</v>
      </c>
      <c r="K518" s="97">
        <v>2278.2978313416806</v>
      </c>
      <c r="L518" s="97">
        <v>2273.3878313416803</v>
      </c>
      <c r="M518" s="97">
        <v>2257.0278313416802</v>
      </c>
      <c r="N518" s="97">
        <v>2235.8078313416804</v>
      </c>
      <c r="O518" s="97">
        <v>2229.2378313416802</v>
      </c>
      <c r="P518" s="97">
        <v>2217.7978313416806</v>
      </c>
      <c r="Q518" s="97">
        <v>2210.0478313416806</v>
      </c>
      <c r="R518" s="97">
        <v>2210.1078313416801</v>
      </c>
      <c r="S518" s="97">
        <v>2186.0378313416804</v>
      </c>
      <c r="T518" s="97">
        <v>2254.9278313416803</v>
      </c>
      <c r="U518" s="97">
        <v>2265.2078313416805</v>
      </c>
      <c r="V518" s="97">
        <v>2251.3678313416804</v>
      </c>
      <c r="W518" s="97">
        <v>2214.3378313416806</v>
      </c>
      <c r="X518" s="97">
        <v>2132.1878313416801</v>
      </c>
      <c r="Y518" s="97">
        <v>1667.8378313416804</v>
      </c>
    </row>
    <row r="519" spans="1:25" s="68" customFormat="1" ht="15.75" hidden="1" outlineLevel="1" x14ac:dyDescent="0.25">
      <c r="A519" s="108">
        <v>25</v>
      </c>
      <c r="B519" s="97">
        <v>1498.0878313416804</v>
      </c>
      <c r="C519" s="97">
        <v>1426.4978313416805</v>
      </c>
      <c r="D519" s="97">
        <v>1388.4878313416805</v>
      </c>
      <c r="E519" s="97">
        <v>1378.0078313416805</v>
      </c>
      <c r="F519" s="97">
        <v>1403.6278313416803</v>
      </c>
      <c r="G519" s="97">
        <v>1484.4278313416803</v>
      </c>
      <c r="H519" s="97">
        <v>1709.7078313416805</v>
      </c>
      <c r="I519" s="97">
        <v>2050.7078313416805</v>
      </c>
      <c r="J519" s="97">
        <v>2156.4678313416807</v>
      </c>
      <c r="K519" s="97">
        <v>2193.8978313416801</v>
      </c>
      <c r="L519" s="97">
        <v>2186.7878313416804</v>
      </c>
      <c r="M519" s="97">
        <v>2172.3378313416806</v>
      </c>
      <c r="N519" s="97">
        <v>2149.7478313416805</v>
      </c>
      <c r="O519" s="97">
        <v>2147.7278313416805</v>
      </c>
      <c r="P519" s="97">
        <v>2133.0578313416804</v>
      </c>
      <c r="Q519" s="97">
        <v>2128.9478313416803</v>
      </c>
      <c r="R519" s="97">
        <v>2124.0178313416804</v>
      </c>
      <c r="S519" s="97">
        <v>2036.9678313416805</v>
      </c>
      <c r="T519" s="97">
        <v>2172.1178313416804</v>
      </c>
      <c r="U519" s="97">
        <v>2194.7378313416802</v>
      </c>
      <c r="V519" s="97">
        <v>2184.9778313416805</v>
      </c>
      <c r="W519" s="97">
        <v>2166.8178313416802</v>
      </c>
      <c r="X519" s="97">
        <v>2000.2978313416804</v>
      </c>
      <c r="Y519" s="97">
        <v>1617.6478313416803</v>
      </c>
    </row>
    <row r="520" spans="1:25" s="68" customFormat="1" ht="15.75" hidden="1" outlineLevel="1" x14ac:dyDescent="0.25">
      <c r="A520" s="108">
        <v>26</v>
      </c>
      <c r="B520" s="97">
        <v>1560.5978313416804</v>
      </c>
      <c r="C520" s="97">
        <v>1534.2278313416805</v>
      </c>
      <c r="D520" s="97">
        <v>1443.5478313416804</v>
      </c>
      <c r="E520" s="97">
        <v>1438.3078313416804</v>
      </c>
      <c r="F520" s="97">
        <v>1484.8478313416804</v>
      </c>
      <c r="G520" s="97">
        <v>1516.2278313416805</v>
      </c>
      <c r="H520" s="97">
        <v>1584.3478313416804</v>
      </c>
      <c r="I520" s="97">
        <v>1745.6778313416803</v>
      </c>
      <c r="J520" s="97">
        <v>2120.9778313416805</v>
      </c>
      <c r="K520" s="97">
        <v>2203.2578313416807</v>
      </c>
      <c r="L520" s="97">
        <v>2208.6278313416806</v>
      </c>
      <c r="M520" s="97">
        <v>2204.3378313416806</v>
      </c>
      <c r="N520" s="97">
        <v>2187.9378313416801</v>
      </c>
      <c r="O520" s="97">
        <v>2170.2378313416802</v>
      </c>
      <c r="P520" s="97">
        <v>2163.9678313416807</v>
      </c>
      <c r="Q520" s="97">
        <v>2157.4978313416805</v>
      </c>
      <c r="R520" s="97">
        <v>2161.9378313416801</v>
      </c>
      <c r="S520" s="97">
        <v>2153.5178313416804</v>
      </c>
      <c r="T520" s="97">
        <v>2237.2378313416802</v>
      </c>
      <c r="U520" s="97">
        <v>2251.9178313416805</v>
      </c>
      <c r="V520" s="97">
        <v>2246.7478313416805</v>
      </c>
      <c r="W520" s="97">
        <v>2231.1678313416805</v>
      </c>
      <c r="X520" s="97">
        <v>2170.2178313416807</v>
      </c>
      <c r="Y520" s="97">
        <v>1725.1778313416803</v>
      </c>
    </row>
    <row r="521" spans="1:25" s="68" customFormat="1" ht="15.75" hidden="1" outlineLevel="1" x14ac:dyDescent="0.25">
      <c r="A521" s="108">
        <v>27</v>
      </c>
      <c r="B521" s="97">
        <v>1536.3178313416804</v>
      </c>
      <c r="C521" s="97">
        <v>1451.6278313416803</v>
      </c>
      <c r="D521" s="97">
        <v>1377.5978313416804</v>
      </c>
      <c r="E521" s="97">
        <v>1353.1878313416805</v>
      </c>
      <c r="F521" s="97">
        <v>1362.4478313416803</v>
      </c>
      <c r="G521" s="97">
        <v>1401.9878313416805</v>
      </c>
      <c r="H521" s="97">
        <v>1446.9678313416805</v>
      </c>
      <c r="I521" s="97">
        <v>1526.1678313416803</v>
      </c>
      <c r="J521" s="97">
        <v>1640.2478313416805</v>
      </c>
      <c r="K521" s="97">
        <v>1890.3378313416804</v>
      </c>
      <c r="L521" s="97">
        <v>1915.5978313416804</v>
      </c>
      <c r="M521" s="97">
        <v>1987.4378313416803</v>
      </c>
      <c r="N521" s="97">
        <v>1915.2278313416805</v>
      </c>
      <c r="O521" s="97">
        <v>1863.2178313416805</v>
      </c>
      <c r="P521" s="97">
        <v>1879.1078313416804</v>
      </c>
      <c r="Q521" s="97">
        <v>1730.2178313416805</v>
      </c>
      <c r="R521" s="97">
        <v>1913.0278313416804</v>
      </c>
      <c r="S521" s="97">
        <v>1912.4778313416805</v>
      </c>
      <c r="T521" s="97">
        <v>2194.2878313416804</v>
      </c>
      <c r="U521" s="97">
        <v>2248.2378313416802</v>
      </c>
      <c r="V521" s="97">
        <v>2242.4878313416802</v>
      </c>
      <c r="W521" s="97">
        <v>2231.2878313416804</v>
      </c>
      <c r="X521" s="97">
        <v>2150.4878313416802</v>
      </c>
      <c r="Y521" s="97">
        <v>1723.2478313416805</v>
      </c>
    </row>
    <row r="522" spans="1:25" s="68" customFormat="1" ht="15.75" outlineLevel="1" x14ac:dyDescent="0.25">
      <c r="A522" s="108">
        <v>28</v>
      </c>
      <c r="B522" s="97">
        <v>1631.7978313416804</v>
      </c>
      <c r="C522" s="97">
        <v>1537.5478313416804</v>
      </c>
      <c r="D522" s="97">
        <v>1441.4178313416803</v>
      </c>
      <c r="E522" s="97">
        <v>1439.5578313416804</v>
      </c>
      <c r="F522" s="97">
        <v>1458.6178313416804</v>
      </c>
      <c r="G522" s="97">
        <v>1559.4878313416805</v>
      </c>
      <c r="H522" s="97">
        <v>1852.6578313416803</v>
      </c>
      <c r="I522" s="97">
        <v>2130.4978313416805</v>
      </c>
      <c r="J522" s="97">
        <v>2258.0278313416802</v>
      </c>
      <c r="K522" s="97">
        <v>2275.8478313416804</v>
      </c>
      <c r="L522" s="97">
        <v>2234.1978313416803</v>
      </c>
      <c r="M522" s="97">
        <v>2227.9478313416803</v>
      </c>
      <c r="N522" s="97">
        <v>2222.7378313416802</v>
      </c>
      <c r="O522" s="97">
        <v>2222.7778313416802</v>
      </c>
      <c r="P522" s="97">
        <v>2230.6978313416803</v>
      </c>
      <c r="Q522" s="97">
        <v>2210.8578313416801</v>
      </c>
      <c r="R522" s="97">
        <v>2194.0778313416804</v>
      </c>
      <c r="S522" s="97">
        <v>2212.8278313416804</v>
      </c>
      <c r="T522" s="97">
        <v>2260.3378313416806</v>
      </c>
      <c r="U522" s="97">
        <v>2262.2278313416805</v>
      </c>
      <c r="V522" s="97">
        <v>2254.3378313416806</v>
      </c>
      <c r="W522" s="97">
        <v>2216.3578313416801</v>
      </c>
      <c r="X522" s="97">
        <v>1967.9478313416803</v>
      </c>
      <c r="Y522" s="97">
        <v>1598.7278313416805</v>
      </c>
    </row>
    <row r="523" spans="1:25" s="68" customFormat="1" ht="15.75" x14ac:dyDescent="0.25">
      <c r="A523" s="46"/>
    </row>
    <row r="524" spans="1:25" s="68" customFormat="1" ht="15.75" x14ac:dyDescent="0.25">
      <c r="A524" s="136" t="s">
        <v>32</v>
      </c>
      <c r="B524" s="136" t="s">
        <v>121</v>
      </c>
      <c r="C524" s="136"/>
      <c r="D524" s="136"/>
      <c r="E524" s="136"/>
      <c r="F524" s="136"/>
      <c r="G524" s="136"/>
      <c r="H524" s="136"/>
      <c r="I524" s="136"/>
      <c r="J524" s="136"/>
      <c r="K524" s="136"/>
      <c r="L524" s="136"/>
      <c r="M524" s="136"/>
      <c r="N524" s="136"/>
      <c r="O524" s="136"/>
      <c r="P524" s="136"/>
      <c r="Q524" s="136"/>
      <c r="R524" s="136"/>
      <c r="S524" s="136"/>
      <c r="T524" s="136"/>
      <c r="U524" s="136"/>
      <c r="V524" s="136"/>
      <c r="W524" s="136"/>
      <c r="X524" s="136"/>
      <c r="Y524" s="136"/>
    </row>
    <row r="525" spans="1:25" s="75" customFormat="1" ht="12.75" x14ac:dyDescent="0.2">
      <c r="A525" s="136"/>
      <c r="B525" s="74" t="s">
        <v>33</v>
      </c>
      <c r="C525" s="74" t="s">
        <v>34</v>
      </c>
      <c r="D525" s="74" t="s">
        <v>35</v>
      </c>
      <c r="E525" s="74" t="s">
        <v>36</v>
      </c>
      <c r="F525" s="74" t="s">
        <v>37</v>
      </c>
      <c r="G525" s="74" t="s">
        <v>38</v>
      </c>
      <c r="H525" s="74" t="s">
        <v>39</v>
      </c>
      <c r="I525" s="74" t="s">
        <v>40</v>
      </c>
      <c r="J525" s="74" t="s">
        <v>41</v>
      </c>
      <c r="K525" s="74" t="s">
        <v>42</v>
      </c>
      <c r="L525" s="74" t="s">
        <v>43</v>
      </c>
      <c r="M525" s="74" t="s">
        <v>44</v>
      </c>
      <c r="N525" s="74" t="s">
        <v>45</v>
      </c>
      <c r="O525" s="74" t="s">
        <v>46</v>
      </c>
      <c r="P525" s="74" t="s">
        <v>47</v>
      </c>
      <c r="Q525" s="74" t="s">
        <v>48</v>
      </c>
      <c r="R525" s="74" t="s">
        <v>49</v>
      </c>
      <c r="S525" s="74" t="s">
        <v>50</v>
      </c>
      <c r="T525" s="74" t="s">
        <v>51</v>
      </c>
      <c r="U525" s="74" t="s">
        <v>52</v>
      </c>
      <c r="V525" s="74" t="s">
        <v>53</v>
      </c>
      <c r="W525" s="74" t="s">
        <v>54</v>
      </c>
      <c r="X525" s="74" t="s">
        <v>55</v>
      </c>
      <c r="Y525" s="74" t="s">
        <v>56</v>
      </c>
    </row>
    <row r="526" spans="1:25" s="68" customFormat="1" ht="15.75" x14ac:dyDescent="0.25">
      <c r="A526" s="108">
        <v>1</v>
      </c>
      <c r="B526" s="97">
        <v>1763.6578313416803</v>
      </c>
      <c r="C526" s="97">
        <v>1709.5078313416807</v>
      </c>
      <c r="D526" s="97">
        <v>1653.0678313416806</v>
      </c>
      <c r="E526" s="97">
        <v>1638.3178313416806</v>
      </c>
      <c r="F526" s="97">
        <v>1704.1278313416806</v>
      </c>
      <c r="G526" s="97">
        <v>1815.4678313416803</v>
      </c>
      <c r="H526" s="97">
        <v>2083.4978313416805</v>
      </c>
      <c r="I526" s="97">
        <v>2439.4478313416803</v>
      </c>
      <c r="J526" s="97">
        <v>2520.9278313416803</v>
      </c>
      <c r="K526" s="97">
        <v>2529.7978313416806</v>
      </c>
      <c r="L526" s="97">
        <v>2566.0878313416806</v>
      </c>
      <c r="M526" s="97">
        <v>2537.5178313416804</v>
      </c>
      <c r="N526" s="97">
        <v>2532.1478313416806</v>
      </c>
      <c r="O526" s="97">
        <v>2527.5478313416806</v>
      </c>
      <c r="P526" s="97">
        <v>2521.3178313416806</v>
      </c>
      <c r="Q526" s="97">
        <v>2537.2578313416807</v>
      </c>
      <c r="R526" s="97">
        <v>2542.6278313416806</v>
      </c>
      <c r="S526" s="97">
        <v>2560.6878313416805</v>
      </c>
      <c r="T526" s="97">
        <v>2569.1678313416805</v>
      </c>
      <c r="U526" s="97">
        <v>2544.5878313416806</v>
      </c>
      <c r="V526" s="97">
        <v>2534.0978313416804</v>
      </c>
      <c r="W526" s="97">
        <v>2514.7478313416805</v>
      </c>
      <c r="X526" s="97">
        <v>2394.6678313416805</v>
      </c>
      <c r="Y526" s="97">
        <v>2016.9578313416805</v>
      </c>
    </row>
    <row r="527" spans="1:25" s="68" customFormat="1" ht="15.75" hidden="1" outlineLevel="1" x14ac:dyDescent="0.25">
      <c r="A527" s="108">
        <v>2</v>
      </c>
      <c r="B527" s="97">
        <v>1825.9278313416803</v>
      </c>
      <c r="C527" s="97">
        <v>1766.6078313416806</v>
      </c>
      <c r="D527" s="97">
        <v>1724.6078313416806</v>
      </c>
      <c r="E527" s="97">
        <v>1724.7378313416802</v>
      </c>
      <c r="F527" s="97">
        <v>1738.4878313416802</v>
      </c>
      <c r="G527" s="97">
        <v>1886.0778313416804</v>
      </c>
      <c r="H527" s="97">
        <v>2273.4678313416803</v>
      </c>
      <c r="I527" s="97">
        <v>2504.2078313416805</v>
      </c>
      <c r="J527" s="97">
        <v>2563.0178313416804</v>
      </c>
      <c r="K527" s="97">
        <v>2621.8378313416806</v>
      </c>
      <c r="L527" s="97">
        <v>2620.7278313416805</v>
      </c>
      <c r="M527" s="97">
        <v>2605.0278313416807</v>
      </c>
      <c r="N527" s="97">
        <v>2595.7378313416802</v>
      </c>
      <c r="O527" s="97">
        <v>2600.0978313416804</v>
      </c>
      <c r="P527" s="97">
        <v>2598.1878313416805</v>
      </c>
      <c r="Q527" s="97">
        <v>2576.5578313416804</v>
      </c>
      <c r="R527" s="97">
        <v>2569.6278313416806</v>
      </c>
      <c r="S527" s="97">
        <v>2574.5478313416806</v>
      </c>
      <c r="T527" s="97">
        <v>2589.9378313416805</v>
      </c>
      <c r="U527" s="97">
        <v>2589.5078313416807</v>
      </c>
      <c r="V527" s="97">
        <v>2557.8978313416806</v>
      </c>
      <c r="W527" s="97">
        <v>2496.5778313416804</v>
      </c>
      <c r="X527" s="97">
        <v>2406.2078313416805</v>
      </c>
      <c r="Y527" s="97">
        <v>1957.4478313416803</v>
      </c>
    </row>
    <row r="528" spans="1:25" s="68" customFormat="1" ht="15.75" hidden="1" outlineLevel="1" x14ac:dyDescent="0.25">
      <c r="A528" s="108">
        <v>3</v>
      </c>
      <c r="B528" s="97">
        <v>1820.0478313416806</v>
      </c>
      <c r="C528" s="97">
        <v>1749.6278313416806</v>
      </c>
      <c r="D528" s="97">
        <v>1686.7278313416805</v>
      </c>
      <c r="E528" s="97">
        <v>1692.4478313416803</v>
      </c>
      <c r="F528" s="97">
        <v>1721.4978313416805</v>
      </c>
      <c r="G528" s="97">
        <v>1883.3378313416806</v>
      </c>
      <c r="H528" s="97">
        <v>2159.1678313416805</v>
      </c>
      <c r="I528" s="97">
        <v>2463.7578313416807</v>
      </c>
      <c r="J528" s="97">
        <v>2550.5978313416804</v>
      </c>
      <c r="K528" s="97">
        <v>2579.4978313416805</v>
      </c>
      <c r="L528" s="97">
        <v>2579.1878313416805</v>
      </c>
      <c r="M528" s="97">
        <v>2572.2378313416802</v>
      </c>
      <c r="N528" s="97">
        <v>2560.5478313416806</v>
      </c>
      <c r="O528" s="97">
        <v>2566.1978313416803</v>
      </c>
      <c r="P528" s="97">
        <v>2565.9778313416805</v>
      </c>
      <c r="Q528" s="97">
        <v>2562.8178313416806</v>
      </c>
      <c r="R528" s="97">
        <v>2561.8278313416804</v>
      </c>
      <c r="S528" s="97">
        <v>2570.2278313416805</v>
      </c>
      <c r="T528" s="97">
        <v>2627.2378313416807</v>
      </c>
      <c r="U528" s="97">
        <v>2599.2678313416804</v>
      </c>
      <c r="V528" s="97">
        <v>2564.8578313416806</v>
      </c>
      <c r="W528" s="97">
        <v>2526.0078313416807</v>
      </c>
      <c r="X528" s="97">
        <v>2398.9678313416803</v>
      </c>
      <c r="Y528" s="97">
        <v>2059.6878313416805</v>
      </c>
    </row>
    <row r="529" spans="1:25" s="68" customFormat="1" ht="15.75" hidden="1" outlineLevel="1" x14ac:dyDescent="0.25">
      <c r="A529" s="108">
        <v>4</v>
      </c>
      <c r="B529" s="97">
        <v>1876.1678313416805</v>
      </c>
      <c r="C529" s="97">
        <v>1778.6878313416805</v>
      </c>
      <c r="D529" s="97">
        <v>1755.3978313416806</v>
      </c>
      <c r="E529" s="97">
        <v>1735.0478313416806</v>
      </c>
      <c r="F529" s="97">
        <v>1763.7278313416805</v>
      </c>
      <c r="G529" s="97">
        <v>1926.3778313416806</v>
      </c>
      <c r="H529" s="97">
        <v>2273.8878313416803</v>
      </c>
      <c r="I529" s="97">
        <v>2498.4678313416803</v>
      </c>
      <c r="J529" s="97">
        <v>2566.0378313416804</v>
      </c>
      <c r="K529" s="97">
        <v>2629.2978313416806</v>
      </c>
      <c r="L529" s="97">
        <v>2605.4978313416805</v>
      </c>
      <c r="M529" s="97">
        <v>2597.0878313416806</v>
      </c>
      <c r="N529" s="97">
        <v>2591.9078313416803</v>
      </c>
      <c r="O529" s="97">
        <v>2593.2278313416805</v>
      </c>
      <c r="P529" s="97">
        <v>2588.9978313416805</v>
      </c>
      <c r="Q529" s="97">
        <v>2574.2178313416803</v>
      </c>
      <c r="R529" s="97">
        <v>2576.2678313416804</v>
      </c>
      <c r="S529" s="97">
        <v>2570.0478313416806</v>
      </c>
      <c r="T529" s="97">
        <v>2594.6878313416805</v>
      </c>
      <c r="U529" s="97">
        <v>2591.1078313416806</v>
      </c>
      <c r="V529" s="97">
        <v>2574.1478313416806</v>
      </c>
      <c r="W529" s="97">
        <v>2534.4978313416805</v>
      </c>
      <c r="X529" s="97">
        <v>2409.9978313416805</v>
      </c>
      <c r="Y529" s="97">
        <v>2041.3778313416806</v>
      </c>
    </row>
    <row r="530" spans="1:25" s="68" customFormat="1" ht="15.75" hidden="1" outlineLevel="1" x14ac:dyDescent="0.25">
      <c r="A530" s="108">
        <v>5</v>
      </c>
      <c r="B530" s="97">
        <v>1874.0878313416806</v>
      </c>
      <c r="C530" s="97">
        <v>1782.9678313416803</v>
      </c>
      <c r="D530" s="97">
        <v>1724.8178313416806</v>
      </c>
      <c r="E530" s="97">
        <v>1697.3478313416804</v>
      </c>
      <c r="F530" s="97">
        <v>1700.0978313416804</v>
      </c>
      <c r="G530" s="97">
        <v>1767.9278313416803</v>
      </c>
      <c r="H530" s="97">
        <v>1874.7978313416806</v>
      </c>
      <c r="I530" s="97">
        <v>2076.5778313416804</v>
      </c>
      <c r="J530" s="97">
        <v>2370.7178313416803</v>
      </c>
      <c r="K530" s="97">
        <v>2467.8678313416804</v>
      </c>
      <c r="L530" s="97">
        <v>2505.9778313416805</v>
      </c>
      <c r="M530" s="97">
        <v>2516.4978313416805</v>
      </c>
      <c r="N530" s="97">
        <v>2500.5778313416804</v>
      </c>
      <c r="O530" s="97">
        <v>2502.0778313416804</v>
      </c>
      <c r="P530" s="97">
        <v>2496.6178313416804</v>
      </c>
      <c r="Q530" s="97">
        <v>2494.3778313416806</v>
      </c>
      <c r="R530" s="97">
        <v>2513.8978313416806</v>
      </c>
      <c r="S530" s="97">
        <v>2539.3978313416806</v>
      </c>
      <c r="T530" s="97">
        <v>2564.7478313416805</v>
      </c>
      <c r="U530" s="97">
        <v>2557.4178313416805</v>
      </c>
      <c r="V530" s="97">
        <v>2542.7078313416805</v>
      </c>
      <c r="W530" s="97">
        <v>2476.3878313416803</v>
      </c>
      <c r="X530" s="97">
        <v>2393.9478313416803</v>
      </c>
      <c r="Y530" s="97">
        <v>2023.1278313416806</v>
      </c>
    </row>
    <row r="531" spans="1:25" s="68" customFormat="1" ht="15.75" hidden="1" outlineLevel="1" x14ac:dyDescent="0.25">
      <c r="A531" s="108">
        <v>6</v>
      </c>
      <c r="B531" s="97">
        <v>1907.3478313416804</v>
      </c>
      <c r="C531" s="97">
        <v>1791.7878313416804</v>
      </c>
      <c r="D531" s="97">
        <v>1715.1878313416805</v>
      </c>
      <c r="E531" s="97">
        <v>1682.0378313416804</v>
      </c>
      <c r="F531" s="97">
        <v>1699.4678313416803</v>
      </c>
      <c r="G531" s="97">
        <v>1758.2778313416807</v>
      </c>
      <c r="H531" s="97">
        <v>1829.2978313416806</v>
      </c>
      <c r="I531" s="97">
        <v>1952.0878313416806</v>
      </c>
      <c r="J531" s="97">
        <v>2204.6578313416803</v>
      </c>
      <c r="K531" s="97">
        <v>2418.8378313416806</v>
      </c>
      <c r="L531" s="97">
        <v>2466.8678313416804</v>
      </c>
      <c r="M531" s="97">
        <v>2470.2778313416807</v>
      </c>
      <c r="N531" s="97">
        <v>2466.8078313416804</v>
      </c>
      <c r="O531" s="97">
        <v>2460.7278313416805</v>
      </c>
      <c r="P531" s="97">
        <v>2464.0678313416806</v>
      </c>
      <c r="Q531" s="97">
        <v>2425.1878313416805</v>
      </c>
      <c r="R531" s="97">
        <v>2444.6278313416806</v>
      </c>
      <c r="S531" s="97">
        <v>2480.7478313416805</v>
      </c>
      <c r="T531" s="97">
        <v>2510.2478313416805</v>
      </c>
      <c r="U531" s="97">
        <v>2501.6878313416805</v>
      </c>
      <c r="V531" s="97">
        <v>2494.9978313416805</v>
      </c>
      <c r="W531" s="97">
        <v>2429.8478313416804</v>
      </c>
      <c r="X531" s="97">
        <v>2218.3878313416803</v>
      </c>
      <c r="Y531" s="97">
        <v>1906.2278313416805</v>
      </c>
    </row>
    <row r="532" spans="1:25" s="68" customFormat="1" ht="15.75" hidden="1" outlineLevel="1" x14ac:dyDescent="0.25">
      <c r="A532" s="108">
        <v>7</v>
      </c>
      <c r="B532" s="97">
        <v>1809.0178313416804</v>
      </c>
      <c r="C532" s="97">
        <v>1724.4378313416805</v>
      </c>
      <c r="D532" s="97">
        <v>1702.1578313416803</v>
      </c>
      <c r="E532" s="97">
        <v>1700.1178313416804</v>
      </c>
      <c r="F532" s="97">
        <v>1718.1678313416805</v>
      </c>
      <c r="G532" s="97">
        <v>1888.7178313416803</v>
      </c>
      <c r="H532" s="97">
        <v>2167.0678313416806</v>
      </c>
      <c r="I532" s="97">
        <v>2440.4578313416805</v>
      </c>
      <c r="J532" s="97">
        <v>2544.7778313416807</v>
      </c>
      <c r="K532" s="97">
        <v>2581.5778313416804</v>
      </c>
      <c r="L532" s="97">
        <v>2585.2978313416806</v>
      </c>
      <c r="M532" s="97">
        <v>2582.0478313416806</v>
      </c>
      <c r="N532" s="97">
        <v>2572.4278313416803</v>
      </c>
      <c r="O532" s="97">
        <v>2574.1478313416806</v>
      </c>
      <c r="P532" s="97">
        <v>2569.0278313416807</v>
      </c>
      <c r="Q532" s="97">
        <v>2562.2778313416807</v>
      </c>
      <c r="R532" s="97">
        <v>2558.4278313416803</v>
      </c>
      <c r="S532" s="97">
        <v>2561.4578313416805</v>
      </c>
      <c r="T532" s="97">
        <v>2577.3178313416806</v>
      </c>
      <c r="U532" s="97">
        <v>2575.4178313416805</v>
      </c>
      <c r="V532" s="97">
        <v>2560.8578313416806</v>
      </c>
      <c r="W532" s="97">
        <v>2488.1178313416804</v>
      </c>
      <c r="X532" s="97">
        <v>2408.6878313416805</v>
      </c>
      <c r="Y532" s="97">
        <v>1962.3678313416804</v>
      </c>
    </row>
    <row r="533" spans="1:25" s="68" customFormat="1" ht="15.75" hidden="1" outlineLevel="1" x14ac:dyDescent="0.25">
      <c r="A533" s="108">
        <v>8</v>
      </c>
      <c r="B533" s="97">
        <v>1799.5578313416804</v>
      </c>
      <c r="C533" s="97">
        <v>1720.2778313416807</v>
      </c>
      <c r="D533" s="97">
        <v>1698.6078313416806</v>
      </c>
      <c r="E533" s="97">
        <v>1694.7878313416804</v>
      </c>
      <c r="F533" s="97">
        <v>1703.3678313416804</v>
      </c>
      <c r="G533" s="97">
        <v>1844.9278313416803</v>
      </c>
      <c r="H533" s="97">
        <v>2088.8578313416806</v>
      </c>
      <c r="I533" s="97">
        <v>2388.2678313416804</v>
      </c>
      <c r="J533" s="97">
        <v>2478.3978313416806</v>
      </c>
      <c r="K533" s="97">
        <v>2544.4378313416805</v>
      </c>
      <c r="L533" s="97">
        <v>2557.1778313416803</v>
      </c>
      <c r="M533" s="97">
        <v>2557.6578313416803</v>
      </c>
      <c r="N533" s="97">
        <v>2535.3778313416806</v>
      </c>
      <c r="O533" s="97">
        <v>2550.9578313416805</v>
      </c>
      <c r="P533" s="97">
        <v>2547.0078313416807</v>
      </c>
      <c r="Q533" s="97">
        <v>2540.9978313416805</v>
      </c>
      <c r="R533" s="97">
        <v>2532.1478313416806</v>
      </c>
      <c r="S533" s="97">
        <v>2525.3878313416803</v>
      </c>
      <c r="T533" s="97">
        <v>2552.0478313416806</v>
      </c>
      <c r="U533" s="97">
        <v>2550.3378313416806</v>
      </c>
      <c r="V533" s="97">
        <v>2536.3878313416803</v>
      </c>
      <c r="W533" s="97">
        <v>2454.1378313416803</v>
      </c>
      <c r="X533" s="97">
        <v>2264.7478313416805</v>
      </c>
      <c r="Y533" s="97">
        <v>2015.8478313416804</v>
      </c>
    </row>
    <row r="534" spans="1:25" s="68" customFormat="1" ht="15.75" hidden="1" outlineLevel="1" x14ac:dyDescent="0.25">
      <c r="A534" s="108">
        <v>9</v>
      </c>
      <c r="B534" s="97">
        <v>1805.9578313416805</v>
      </c>
      <c r="C534" s="97">
        <v>1756.0278313416807</v>
      </c>
      <c r="D534" s="97">
        <v>1695.9478313416803</v>
      </c>
      <c r="E534" s="97">
        <v>1692.8778313416806</v>
      </c>
      <c r="F534" s="97">
        <v>1721.3478313416804</v>
      </c>
      <c r="G534" s="97">
        <v>1829.6878313416805</v>
      </c>
      <c r="H534" s="97">
        <v>2153.9078313416803</v>
      </c>
      <c r="I534" s="97">
        <v>2432.5078313416807</v>
      </c>
      <c r="J534" s="97">
        <v>2513.7478313416805</v>
      </c>
      <c r="K534" s="97">
        <v>2511.4478313416803</v>
      </c>
      <c r="L534" s="97">
        <v>2524.6778313416803</v>
      </c>
      <c r="M534" s="97">
        <v>2519.2878313416804</v>
      </c>
      <c r="N534" s="97">
        <v>2517.4978313416805</v>
      </c>
      <c r="O534" s="97">
        <v>2560.8178313416806</v>
      </c>
      <c r="P534" s="97">
        <v>2557.7878313416804</v>
      </c>
      <c r="Q534" s="97">
        <v>2551.2578313416807</v>
      </c>
      <c r="R534" s="97">
        <v>2549.0778313416804</v>
      </c>
      <c r="S534" s="97">
        <v>2532.2378313416802</v>
      </c>
      <c r="T534" s="97">
        <v>2578.7278313416805</v>
      </c>
      <c r="U534" s="97">
        <v>2544.4978313416805</v>
      </c>
      <c r="V534" s="97">
        <v>2527.9678313416803</v>
      </c>
      <c r="W534" s="97">
        <v>2512.7778313416807</v>
      </c>
      <c r="X534" s="97">
        <v>2423.0178313416804</v>
      </c>
      <c r="Y534" s="97">
        <v>1978.7078313416805</v>
      </c>
    </row>
    <row r="535" spans="1:25" s="68" customFormat="1" ht="15.75" hidden="1" outlineLevel="1" x14ac:dyDescent="0.25">
      <c r="A535" s="108">
        <v>10</v>
      </c>
      <c r="B535" s="97">
        <v>1781.4078313416803</v>
      </c>
      <c r="C535" s="97">
        <v>1714.9778313416805</v>
      </c>
      <c r="D535" s="97">
        <v>1676.2578313416807</v>
      </c>
      <c r="E535" s="97">
        <v>1668.5178313416804</v>
      </c>
      <c r="F535" s="97">
        <v>1710.0778313416804</v>
      </c>
      <c r="G535" s="97">
        <v>1807.7778313416807</v>
      </c>
      <c r="H535" s="97">
        <v>2075.3878313416803</v>
      </c>
      <c r="I535" s="97">
        <v>2425.1778313416803</v>
      </c>
      <c r="J535" s="97">
        <v>2542.6378313416803</v>
      </c>
      <c r="K535" s="97">
        <v>2582.1378313416803</v>
      </c>
      <c r="L535" s="97">
        <v>2548.3878313416803</v>
      </c>
      <c r="M535" s="97">
        <v>2538.3478313416804</v>
      </c>
      <c r="N535" s="97">
        <v>2556.6278313416806</v>
      </c>
      <c r="O535" s="97">
        <v>2551.3178313416806</v>
      </c>
      <c r="P535" s="97">
        <v>2533.1778313416803</v>
      </c>
      <c r="Q535" s="97">
        <v>2523.1478313416806</v>
      </c>
      <c r="R535" s="97">
        <v>2520.7778313416807</v>
      </c>
      <c r="S535" s="97">
        <v>2515.5678313416806</v>
      </c>
      <c r="T535" s="97">
        <v>2569.3278313416804</v>
      </c>
      <c r="U535" s="97">
        <v>2565.8278313416804</v>
      </c>
      <c r="V535" s="97">
        <v>2539.0378313416804</v>
      </c>
      <c r="W535" s="97">
        <v>2465.2078313416805</v>
      </c>
      <c r="X535" s="97">
        <v>2360.3478313416804</v>
      </c>
      <c r="Y535" s="97">
        <v>1919.6478313416806</v>
      </c>
    </row>
    <row r="536" spans="1:25" s="68" customFormat="1" ht="15.75" hidden="1" outlineLevel="1" x14ac:dyDescent="0.25">
      <c r="A536" s="108">
        <v>11</v>
      </c>
      <c r="B536" s="97">
        <v>1804.0078313416807</v>
      </c>
      <c r="C536" s="97">
        <v>1741.1178313416804</v>
      </c>
      <c r="D536" s="97">
        <v>1709.1378313416803</v>
      </c>
      <c r="E536" s="97">
        <v>1705.8878313416803</v>
      </c>
      <c r="F536" s="97">
        <v>1728.6678313416805</v>
      </c>
      <c r="G536" s="97">
        <v>1907.3178313416806</v>
      </c>
      <c r="H536" s="97">
        <v>2152.0378313416804</v>
      </c>
      <c r="I536" s="97">
        <v>2424.5478313416806</v>
      </c>
      <c r="J536" s="97">
        <v>2545.1178313416804</v>
      </c>
      <c r="K536" s="97">
        <v>2578.4678313416803</v>
      </c>
      <c r="L536" s="97">
        <v>2577.6178313416804</v>
      </c>
      <c r="M536" s="97">
        <v>2572.2178313416803</v>
      </c>
      <c r="N536" s="97">
        <v>2562.2178313416803</v>
      </c>
      <c r="O536" s="97">
        <v>2564.7078313416805</v>
      </c>
      <c r="P536" s="97">
        <v>2560.8878313416803</v>
      </c>
      <c r="Q536" s="97">
        <v>2548.3678313416804</v>
      </c>
      <c r="R536" s="97">
        <v>2547.9578313416805</v>
      </c>
      <c r="S536" s="97">
        <v>2557.1678313416805</v>
      </c>
      <c r="T536" s="97">
        <v>2564.7178313416803</v>
      </c>
      <c r="U536" s="97">
        <v>2570.8078313416804</v>
      </c>
      <c r="V536" s="97">
        <v>2562.6978313416803</v>
      </c>
      <c r="W536" s="97">
        <v>2527.4978313416805</v>
      </c>
      <c r="X536" s="97">
        <v>2419.2678313416804</v>
      </c>
      <c r="Y536" s="97">
        <v>2164.3678313416804</v>
      </c>
    </row>
    <row r="537" spans="1:25" s="68" customFormat="1" ht="15.75" hidden="1" outlineLevel="1" x14ac:dyDescent="0.25">
      <c r="A537" s="108">
        <v>12</v>
      </c>
      <c r="B537" s="97">
        <v>2049.3078313416804</v>
      </c>
      <c r="C537" s="97">
        <v>1874.1178313416804</v>
      </c>
      <c r="D537" s="97">
        <v>1782.5478313416806</v>
      </c>
      <c r="E537" s="97">
        <v>1753.9878313416802</v>
      </c>
      <c r="F537" s="97">
        <v>1784.0378313416804</v>
      </c>
      <c r="G537" s="97">
        <v>1904.6278313416806</v>
      </c>
      <c r="H537" s="97">
        <v>2021.6678313416805</v>
      </c>
      <c r="I537" s="97">
        <v>2270.1078313416806</v>
      </c>
      <c r="J537" s="97">
        <v>2389.9978313416805</v>
      </c>
      <c r="K537" s="97">
        <v>2538.7078313416805</v>
      </c>
      <c r="L537" s="97">
        <v>2551.5778313416804</v>
      </c>
      <c r="M537" s="97">
        <v>2548.2578313416807</v>
      </c>
      <c r="N537" s="97">
        <v>2538.0778313416804</v>
      </c>
      <c r="O537" s="97">
        <v>2527.1278313416806</v>
      </c>
      <c r="P537" s="97">
        <v>2521.6178313416804</v>
      </c>
      <c r="Q537" s="97">
        <v>2504.0078313416807</v>
      </c>
      <c r="R537" s="97">
        <v>2482.2878313416804</v>
      </c>
      <c r="S537" s="97">
        <v>2503.6078313416806</v>
      </c>
      <c r="T537" s="97">
        <v>2550.6078313416806</v>
      </c>
      <c r="U537" s="97">
        <v>2536.9478313416803</v>
      </c>
      <c r="V537" s="97">
        <v>2523.5478313416806</v>
      </c>
      <c r="W537" s="97">
        <v>2461.5278313416807</v>
      </c>
      <c r="X537" s="97">
        <v>2324.8778313416806</v>
      </c>
      <c r="Y537" s="97">
        <v>2015.1578313416803</v>
      </c>
    </row>
    <row r="538" spans="1:25" s="68" customFormat="1" ht="15.75" hidden="1" outlineLevel="1" x14ac:dyDescent="0.25">
      <c r="A538" s="108">
        <v>13</v>
      </c>
      <c r="B538" s="97">
        <v>1854.0378313416804</v>
      </c>
      <c r="C538" s="97">
        <v>1722.1778313416803</v>
      </c>
      <c r="D538" s="97">
        <v>1652.6478313416806</v>
      </c>
      <c r="E538" s="97">
        <v>1602.4978313416805</v>
      </c>
      <c r="F538" s="97">
        <v>1655.7378313416802</v>
      </c>
      <c r="G538" s="97">
        <v>1717.7478313416805</v>
      </c>
      <c r="H538" s="97">
        <v>1776.5678313416806</v>
      </c>
      <c r="I538" s="97">
        <v>1960.8178313416806</v>
      </c>
      <c r="J538" s="97">
        <v>2226.6078313416806</v>
      </c>
      <c r="K538" s="97">
        <v>2427.6278313416806</v>
      </c>
      <c r="L538" s="97">
        <v>2470.3178313416806</v>
      </c>
      <c r="M538" s="97">
        <v>2479.0678313416806</v>
      </c>
      <c r="N538" s="97">
        <v>2473.3478313416804</v>
      </c>
      <c r="O538" s="97">
        <v>2463.7978313416806</v>
      </c>
      <c r="P538" s="97">
        <v>2451.7578313416807</v>
      </c>
      <c r="Q538" s="97">
        <v>2453.4778313416805</v>
      </c>
      <c r="R538" s="97">
        <v>2479.8478313416804</v>
      </c>
      <c r="S538" s="97">
        <v>2509.1778313416803</v>
      </c>
      <c r="T538" s="97">
        <v>2555.2878313416804</v>
      </c>
      <c r="U538" s="97">
        <v>2555.3078313416804</v>
      </c>
      <c r="V538" s="97">
        <v>2543.5778313416804</v>
      </c>
      <c r="W538" s="97">
        <v>2526.8578313416806</v>
      </c>
      <c r="X538" s="97">
        <v>2432.3978313416806</v>
      </c>
      <c r="Y538" s="97">
        <v>2160.5378313416804</v>
      </c>
    </row>
    <row r="539" spans="1:25" s="68" customFormat="1" ht="15.75" hidden="1" outlineLevel="1" x14ac:dyDescent="0.25">
      <c r="A539" s="108">
        <v>14</v>
      </c>
      <c r="B539" s="97">
        <v>1873.4878313416802</v>
      </c>
      <c r="C539" s="97">
        <v>1779.2678313416804</v>
      </c>
      <c r="D539" s="97">
        <v>1719.0978313416804</v>
      </c>
      <c r="E539" s="97">
        <v>1715.5778313416804</v>
      </c>
      <c r="F539" s="97">
        <v>1716.2978313416806</v>
      </c>
      <c r="G539" s="97">
        <v>1913.0278313416807</v>
      </c>
      <c r="H539" s="97">
        <v>2163.9478313416803</v>
      </c>
      <c r="I539" s="97">
        <v>2448.1478313416806</v>
      </c>
      <c r="J539" s="97">
        <v>2547.7978313416806</v>
      </c>
      <c r="K539" s="97">
        <v>2578.1278313416806</v>
      </c>
      <c r="L539" s="97">
        <v>2577.3378313416806</v>
      </c>
      <c r="M539" s="97">
        <v>2568.3978313416806</v>
      </c>
      <c r="N539" s="97">
        <v>2553.6078313416806</v>
      </c>
      <c r="O539" s="97">
        <v>2552.4078313416803</v>
      </c>
      <c r="P539" s="97">
        <v>2550.7578313416807</v>
      </c>
      <c r="Q539" s="97">
        <v>2546.6978313416803</v>
      </c>
      <c r="R539" s="97">
        <v>2543.0578313416804</v>
      </c>
      <c r="S539" s="97">
        <v>2551.2378313416802</v>
      </c>
      <c r="T539" s="97">
        <v>2577.3578313416806</v>
      </c>
      <c r="U539" s="97">
        <v>2587.5478313416806</v>
      </c>
      <c r="V539" s="97">
        <v>2560.0478313416806</v>
      </c>
      <c r="W539" s="97">
        <v>2527.8778313416806</v>
      </c>
      <c r="X539" s="97">
        <v>2373.5078313416807</v>
      </c>
      <c r="Y539" s="97">
        <v>1988.9478313416803</v>
      </c>
    </row>
    <row r="540" spans="1:25" s="68" customFormat="1" ht="15.75" hidden="1" outlineLevel="1" x14ac:dyDescent="0.25">
      <c r="A540" s="108">
        <v>15</v>
      </c>
      <c r="B540" s="97">
        <v>1799.9378313416805</v>
      </c>
      <c r="C540" s="97">
        <v>1739.9378313416805</v>
      </c>
      <c r="D540" s="97">
        <v>1693.7678313416804</v>
      </c>
      <c r="E540" s="97">
        <v>1653.8078313416804</v>
      </c>
      <c r="F540" s="97">
        <v>1704.6178313416804</v>
      </c>
      <c r="G540" s="97">
        <v>1787.3978313416806</v>
      </c>
      <c r="H540" s="97">
        <v>2123.4478313416803</v>
      </c>
      <c r="I540" s="97">
        <v>2431.1678313416805</v>
      </c>
      <c r="J540" s="97">
        <v>2523.7878313416804</v>
      </c>
      <c r="K540" s="97">
        <v>2542.8278313416804</v>
      </c>
      <c r="L540" s="97">
        <v>2544.1578313416803</v>
      </c>
      <c r="M540" s="97">
        <v>2537.1578313416803</v>
      </c>
      <c r="N540" s="97">
        <v>2527.0878313416806</v>
      </c>
      <c r="O540" s="97">
        <v>2538.4878313416802</v>
      </c>
      <c r="P540" s="97">
        <v>2534.8078313416804</v>
      </c>
      <c r="Q540" s="97">
        <v>2532.4378313416805</v>
      </c>
      <c r="R540" s="97">
        <v>2520.5078313416807</v>
      </c>
      <c r="S540" s="97">
        <v>2525.0078313416807</v>
      </c>
      <c r="T540" s="97">
        <v>2536.5678313416806</v>
      </c>
      <c r="U540" s="97">
        <v>2536.5878313416806</v>
      </c>
      <c r="V540" s="97">
        <v>2531.3378313416806</v>
      </c>
      <c r="W540" s="97">
        <v>2518.6678313416805</v>
      </c>
      <c r="X540" s="97">
        <v>2426.1878313416805</v>
      </c>
      <c r="Y540" s="97">
        <v>2021.2378313416802</v>
      </c>
    </row>
    <row r="541" spans="1:25" s="68" customFormat="1" ht="15.75" hidden="1" outlineLevel="1" x14ac:dyDescent="0.25">
      <c r="A541" s="108">
        <v>16</v>
      </c>
      <c r="B541" s="97">
        <v>1828.1978313416803</v>
      </c>
      <c r="C541" s="97">
        <v>1754.7078313416805</v>
      </c>
      <c r="D541" s="97">
        <v>1698.6778313416803</v>
      </c>
      <c r="E541" s="97">
        <v>1695.3178313416806</v>
      </c>
      <c r="F541" s="97">
        <v>1736.4978313416805</v>
      </c>
      <c r="G541" s="97">
        <v>1907.6078313416806</v>
      </c>
      <c r="H541" s="97">
        <v>2147.8078313416804</v>
      </c>
      <c r="I541" s="97">
        <v>2462.5378313416804</v>
      </c>
      <c r="J541" s="97">
        <v>2545.3678313416804</v>
      </c>
      <c r="K541" s="97">
        <v>2568.7478313416805</v>
      </c>
      <c r="L541" s="97">
        <v>2564.4778313416805</v>
      </c>
      <c r="M541" s="97">
        <v>2552.2678313416804</v>
      </c>
      <c r="N541" s="97">
        <v>2539.1278313416806</v>
      </c>
      <c r="O541" s="97">
        <v>2533.3578313416806</v>
      </c>
      <c r="P541" s="97">
        <v>2528.8378313416806</v>
      </c>
      <c r="Q541" s="97">
        <v>2527.7078313416805</v>
      </c>
      <c r="R541" s="97">
        <v>2528.4678313416803</v>
      </c>
      <c r="S541" s="97">
        <v>2537.7678313416804</v>
      </c>
      <c r="T541" s="97">
        <v>2574.6478313416806</v>
      </c>
      <c r="U541" s="97">
        <v>2573.1878313416805</v>
      </c>
      <c r="V541" s="97">
        <v>2549.7878313416804</v>
      </c>
      <c r="W541" s="97">
        <v>2522.2178313416803</v>
      </c>
      <c r="X541" s="97">
        <v>2414.1778313416803</v>
      </c>
      <c r="Y541" s="97">
        <v>2133.6478313416806</v>
      </c>
    </row>
    <row r="542" spans="1:25" s="68" customFormat="1" ht="15.75" hidden="1" outlineLevel="1" x14ac:dyDescent="0.25">
      <c r="A542" s="108">
        <v>17</v>
      </c>
      <c r="B542" s="97">
        <v>1863.6978313416803</v>
      </c>
      <c r="C542" s="97">
        <v>1787.3778313416806</v>
      </c>
      <c r="D542" s="97">
        <v>1732.3578313416806</v>
      </c>
      <c r="E542" s="97">
        <v>1693.7478313416805</v>
      </c>
      <c r="F542" s="97">
        <v>1736.9978313416805</v>
      </c>
      <c r="G542" s="97">
        <v>1890.8878313416803</v>
      </c>
      <c r="H542" s="97">
        <v>2188.2978313416806</v>
      </c>
      <c r="I542" s="97">
        <v>2499.4878313416802</v>
      </c>
      <c r="J542" s="97">
        <v>2554.2678313416804</v>
      </c>
      <c r="K542" s="97">
        <v>2576.7278313416805</v>
      </c>
      <c r="L542" s="97">
        <v>2568.9578313416805</v>
      </c>
      <c r="M542" s="97">
        <v>2555.0278313416807</v>
      </c>
      <c r="N542" s="97">
        <v>2535.3778313416806</v>
      </c>
      <c r="O542" s="97">
        <v>2520.5978313416804</v>
      </c>
      <c r="P542" s="97">
        <v>2516.0678313416806</v>
      </c>
      <c r="Q542" s="97">
        <v>2531.8678313416804</v>
      </c>
      <c r="R542" s="97">
        <v>2533.7678313416804</v>
      </c>
      <c r="S542" s="97">
        <v>2546.8078313416804</v>
      </c>
      <c r="T542" s="97">
        <v>2566.0778313416804</v>
      </c>
      <c r="U542" s="97">
        <v>2584.8978313416806</v>
      </c>
      <c r="V542" s="97">
        <v>2525.4378313416805</v>
      </c>
      <c r="W542" s="97">
        <v>2506.7078313416805</v>
      </c>
      <c r="X542" s="97">
        <v>2407.5578313416804</v>
      </c>
      <c r="Y542" s="97">
        <v>1929.4778313416805</v>
      </c>
    </row>
    <row r="543" spans="1:25" s="68" customFormat="1" ht="15.75" hidden="1" outlineLevel="1" x14ac:dyDescent="0.25">
      <c r="A543" s="108">
        <v>18</v>
      </c>
      <c r="B543" s="97">
        <v>1824.6478313416806</v>
      </c>
      <c r="C543" s="97">
        <v>1764.8778313416806</v>
      </c>
      <c r="D543" s="97">
        <v>1683.9078313416803</v>
      </c>
      <c r="E543" s="97">
        <v>1683.3078313416804</v>
      </c>
      <c r="F543" s="97">
        <v>1713.4878313416802</v>
      </c>
      <c r="G543" s="97">
        <v>1822.3478313416804</v>
      </c>
      <c r="H543" s="97">
        <v>2115.6778313416803</v>
      </c>
      <c r="I543" s="97">
        <v>2446.4378313416805</v>
      </c>
      <c r="J543" s="97">
        <v>2541.4878313416802</v>
      </c>
      <c r="K543" s="97">
        <v>2638.5878313416806</v>
      </c>
      <c r="L543" s="97">
        <v>2643.6978313416807</v>
      </c>
      <c r="M543" s="97">
        <v>2580.1478313416806</v>
      </c>
      <c r="N543" s="97">
        <v>2549.8178313416806</v>
      </c>
      <c r="O543" s="97">
        <v>2540.7178313416803</v>
      </c>
      <c r="P543" s="97">
        <v>2537.9678313416803</v>
      </c>
      <c r="Q543" s="97">
        <v>2532.4678313416803</v>
      </c>
      <c r="R543" s="97">
        <v>2536.1178313416804</v>
      </c>
      <c r="S543" s="97">
        <v>2548.1278313416806</v>
      </c>
      <c r="T543" s="97">
        <v>2643.6178313416804</v>
      </c>
      <c r="U543" s="97">
        <v>2660.4578313416805</v>
      </c>
      <c r="V543" s="97">
        <v>2671.6578313416808</v>
      </c>
      <c r="W543" s="97">
        <v>2593.4678313416803</v>
      </c>
      <c r="X543" s="97">
        <v>2478.3978313416806</v>
      </c>
      <c r="Y543" s="97">
        <v>2362.6878313416805</v>
      </c>
    </row>
    <row r="544" spans="1:25" s="68" customFormat="1" ht="15.75" hidden="1" outlineLevel="1" x14ac:dyDescent="0.25">
      <c r="A544" s="108">
        <v>19</v>
      </c>
      <c r="B544" s="97">
        <v>1984.8678313416804</v>
      </c>
      <c r="C544" s="97">
        <v>1827.7478313416805</v>
      </c>
      <c r="D544" s="97">
        <v>1801.4378313416805</v>
      </c>
      <c r="E544" s="97">
        <v>1790.7278313416805</v>
      </c>
      <c r="F544" s="97">
        <v>1810.2578313416807</v>
      </c>
      <c r="G544" s="97">
        <v>1973.3478313416804</v>
      </c>
      <c r="H544" s="97">
        <v>2028.8878313416803</v>
      </c>
      <c r="I544" s="97">
        <v>2237.6078313416806</v>
      </c>
      <c r="J544" s="97">
        <v>2491.8978313416806</v>
      </c>
      <c r="K544" s="97">
        <v>2568.1278313416806</v>
      </c>
      <c r="L544" s="97">
        <v>2555.2078313416805</v>
      </c>
      <c r="M544" s="97">
        <v>2527.3878313416803</v>
      </c>
      <c r="N544" s="97">
        <v>2518.3278313416804</v>
      </c>
      <c r="O544" s="97">
        <v>2510.2978313416806</v>
      </c>
      <c r="P544" s="97">
        <v>2504.0178313416804</v>
      </c>
      <c r="Q544" s="97">
        <v>2496.8378313416806</v>
      </c>
      <c r="R544" s="97">
        <v>2507.5578313416804</v>
      </c>
      <c r="S544" s="97">
        <v>2528.7078313416805</v>
      </c>
      <c r="T544" s="97">
        <v>2626.3178313416806</v>
      </c>
      <c r="U544" s="97">
        <v>2568.4278313416803</v>
      </c>
      <c r="V544" s="97">
        <v>2569.5378313416804</v>
      </c>
      <c r="W544" s="97">
        <v>2506.9378313416805</v>
      </c>
      <c r="X544" s="97">
        <v>2439.4578313416805</v>
      </c>
      <c r="Y544" s="97">
        <v>2354.5278313416807</v>
      </c>
    </row>
    <row r="545" spans="1:25" s="68" customFormat="1" ht="15.75" hidden="1" outlineLevel="1" x14ac:dyDescent="0.25">
      <c r="A545" s="108">
        <v>20</v>
      </c>
      <c r="B545" s="97">
        <v>1861.3678313416804</v>
      </c>
      <c r="C545" s="97">
        <v>1794.9078313416803</v>
      </c>
      <c r="D545" s="97">
        <v>1700.2978313416806</v>
      </c>
      <c r="E545" s="97">
        <v>1674.9278313416803</v>
      </c>
      <c r="F545" s="97">
        <v>1679.8278313416804</v>
      </c>
      <c r="G545" s="97">
        <v>1745.7678313416804</v>
      </c>
      <c r="H545" s="97">
        <v>1823.6078313416806</v>
      </c>
      <c r="I545" s="97">
        <v>1957.1178313416804</v>
      </c>
      <c r="J545" s="97">
        <v>2190.4578313416805</v>
      </c>
      <c r="K545" s="97">
        <v>2431.9778313416805</v>
      </c>
      <c r="L545" s="97">
        <v>2447.3378313416806</v>
      </c>
      <c r="M545" s="97">
        <v>2446.4678313416803</v>
      </c>
      <c r="N545" s="97">
        <v>2430.9978313416805</v>
      </c>
      <c r="O545" s="97">
        <v>2393.7078313416805</v>
      </c>
      <c r="P545" s="97">
        <v>2386.0078313416807</v>
      </c>
      <c r="Q545" s="97">
        <v>2389.0078313416807</v>
      </c>
      <c r="R545" s="97">
        <v>2447.2578313416807</v>
      </c>
      <c r="S545" s="97">
        <v>2480.6778313416803</v>
      </c>
      <c r="T545" s="97">
        <v>2570.8278313416804</v>
      </c>
      <c r="U545" s="97">
        <v>2576.9978313416805</v>
      </c>
      <c r="V545" s="97">
        <v>2596.0078313416807</v>
      </c>
      <c r="W545" s="97">
        <v>2516.7578313416807</v>
      </c>
      <c r="X545" s="97">
        <v>2471.3578313416806</v>
      </c>
      <c r="Y545" s="97">
        <v>2054.5278313416807</v>
      </c>
    </row>
    <row r="546" spans="1:25" s="68" customFormat="1" ht="15.75" hidden="1" outlineLevel="1" x14ac:dyDescent="0.25">
      <c r="A546" s="108">
        <v>21</v>
      </c>
      <c r="B546" s="97">
        <v>1889.3078313416804</v>
      </c>
      <c r="C546" s="97">
        <v>1798.5378313416804</v>
      </c>
      <c r="D546" s="97">
        <v>1715.2478313416805</v>
      </c>
      <c r="E546" s="97">
        <v>1726.0578313416804</v>
      </c>
      <c r="F546" s="97">
        <v>1721.5678313416806</v>
      </c>
      <c r="G546" s="97">
        <v>1877.1178313416804</v>
      </c>
      <c r="H546" s="97">
        <v>2094.5578313416804</v>
      </c>
      <c r="I546" s="97">
        <v>2421.6878313416805</v>
      </c>
      <c r="J546" s="97">
        <v>2519.5678313416806</v>
      </c>
      <c r="K546" s="97">
        <v>2559.4478313416803</v>
      </c>
      <c r="L546" s="97">
        <v>2557.1078313416806</v>
      </c>
      <c r="M546" s="97">
        <v>2533.9578313416805</v>
      </c>
      <c r="N546" s="97">
        <v>2524.6778313416803</v>
      </c>
      <c r="O546" s="97">
        <v>2522.3878313416803</v>
      </c>
      <c r="P546" s="97">
        <v>2520.2078313416805</v>
      </c>
      <c r="Q546" s="97">
        <v>2523.5678313416806</v>
      </c>
      <c r="R546" s="97">
        <v>2521.4978313416805</v>
      </c>
      <c r="S546" s="97">
        <v>2537.0178313416804</v>
      </c>
      <c r="T546" s="97">
        <v>2585.6578313416803</v>
      </c>
      <c r="U546" s="97">
        <v>2555.8478313416804</v>
      </c>
      <c r="V546" s="97">
        <v>2551.3978313416806</v>
      </c>
      <c r="W546" s="97">
        <v>2525.6478313416806</v>
      </c>
      <c r="X546" s="97">
        <v>2450.7178313416803</v>
      </c>
      <c r="Y546" s="97">
        <v>2025.8478313416804</v>
      </c>
    </row>
    <row r="547" spans="1:25" s="68" customFormat="1" ht="15.75" hidden="1" outlineLevel="1" x14ac:dyDescent="0.25">
      <c r="A547" s="108">
        <v>22</v>
      </c>
      <c r="B547" s="97">
        <v>1846.4278313416803</v>
      </c>
      <c r="C547" s="97">
        <v>1772.2478313416805</v>
      </c>
      <c r="D547" s="97">
        <v>1708.9778313416805</v>
      </c>
      <c r="E547" s="97">
        <v>1737.1378313416803</v>
      </c>
      <c r="F547" s="97">
        <v>1743.6478313416806</v>
      </c>
      <c r="G547" s="97">
        <v>1844.9678313416803</v>
      </c>
      <c r="H547" s="97">
        <v>2056.6678313416805</v>
      </c>
      <c r="I547" s="97">
        <v>2368.5478313416806</v>
      </c>
      <c r="J547" s="97">
        <v>2494.8578313416806</v>
      </c>
      <c r="K547" s="97">
        <v>2518.6878313416805</v>
      </c>
      <c r="L547" s="97">
        <v>2516.4978313416805</v>
      </c>
      <c r="M547" s="97">
        <v>2486.8478313416804</v>
      </c>
      <c r="N547" s="97">
        <v>2448.2478313416805</v>
      </c>
      <c r="O547" s="97">
        <v>2461.4278313416803</v>
      </c>
      <c r="P547" s="97">
        <v>2453.5378313416804</v>
      </c>
      <c r="Q547" s="97">
        <v>2458.1078313416806</v>
      </c>
      <c r="R547" s="97">
        <v>2449.1578313416803</v>
      </c>
      <c r="S547" s="97">
        <v>2454.6078313416806</v>
      </c>
      <c r="T547" s="97">
        <v>2519.4678313416803</v>
      </c>
      <c r="U547" s="97">
        <v>2523.1578313416803</v>
      </c>
      <c r="V547" s="97">
        <v>2509.8678313416804</v>
      </c>
      <c r="W547" s="97">
        <v>2493.0178313416804</v>
      </c>
      <c r="X547" s="97">
        <v>2398.9678313416803</v>
      </c>
      <c r="Y547" s="97">
        <v>2065.4478313416803</v>
      </c>
    </row>
    <row r="548" spans="1:25" s="68" customFormat="1" ht="15.75" hidden="1" outlineLevel="1" x14ac:dyDescent="0.25">
      <c r="A548" s="108">
        <v>23</v>
      </c>
      <c r="B548" s="97">
        <v>1819.8978313416806</v>
      </c>
      <c r="C548" s="97">
        <v>1765.8678313416804</v>
      </c>
      <c r="D548" s="97">
        <v>1711.5478313416806</v>
      </c>
      <c r="E548" s="97">
        <v>1694.9378313416805</v>
      </c>
      <c r="F548" s="97">
        <v>1702.7978313416806</v>
      </c>
      <c r="G548" s="97">
        <v>1775.7678313416804</v>
      </c>
      <c r="H548" s="97">
        <v>1835.3978313416806</v>
      </c>
      <c r="I548" s="97">
        <v>1950.2178313416803</v>
      </c>
      <c r="J548" s="97">
        <v>2347.6778313416803</v>
      </c>
      <c r="K548" s="97">
        <v>2409.8078313416804</v>
      </c>
      <c r="L548" s="97">
        <v>2433.7478313416805</v>
      </c>
      <c r="M548" s="97">
        <v>2427.8778313416806</v>
      </c>
      <c r="N548" s="97">
        <v>2408.1478313416806</v>
      </c>
      <c r="O548" s="97">
        <v>2397.3778313416806</v>
      </c>
      <c r="P548" s="97">
        <v>2394.5678313416806</v>
      </c>
      <c r="Q548" s="97">
        <v>2393.5778313416804</v>
      </c>
      <c r="R548" s="97">
        <v>2405.9378313416805</v>
      </c>
      <c r="S548" s="97">
        <v>2404.6778313416803</v>
      </c>
      <c r="T548" s="97">
        <v>2489.0678313416806</v>
      </c>
      <c r="U548" s="97">
        <v>2501.9378313416805</v>
      </c>
      <c r="V548" s="97">
        <v>2491.1378313416803</v>
      </c>
      <c r="W548" s="97">
        <v>2478.4578313416805</v>
      </c>
      <c r="X548" s="97">
        <v>2388.1278313416806</v>
      </c>
      <c r="Y548" s="97">
        <v>1952.9978313416805</v>
      </c>
    </row>
    <row r="549" spans="1:25" s="68" customFormat="1" ht="15.75" hidden="1" outlineLevel="1" x14ac:dyDescent="0.25">
      <c r="A549" s="108">
        <v>24</v>
      </c>
      <c r="B549" s="97">
        <v>1838.0778313416804</v>
      </c>
      <c r="C549" s="97">
        <v>1766.0378313416804</v>
      </c>
      <c r="D549" s="97">
        <v>1731.4978313416805</v>
      </c>
      <c r="E549" s="97">
        <v>1723.9678313416803</v>
      </c>
      <c r="F549" s="97">
        <v>1750.2078313416805</v>
      </c>
      <c r="G549" s="97">
        <v>1827.5278313416807</v>
      </c>
      <c r="H549" s="97">
        <v>2157.2378313416802</v>
      </c>
      <c r="I549" s="97">
        <v>2391.6378313416803</v>
      </c>
      <c r="J549" s="97">
        <v>2497.4278313416803</v>
      </c>
      <c r="K549" s="97">
        <v>2519.8478313416804</v>
      </c>
      <c r="L549" s="97">
        <v>2514.9378313416805</v>
      </c>
      <c r="M549" s="97">
        <v>2498.5778313416804</v>
      </c>
      <c r="N549" s="97">
        <v>2477.3578313416806</v>
      </c>
      <c r="O549" s="97">
        <v>2470.7878313416804</v>
      </c>
      <c r="P549" s="97">
        <v>2459.3478313416804</v>
      </c>
      <c r="Q549" s="97">
        <v>2451.5978313416804</v>
      </c>
      <c r="R549" s="97">
        <v>2451.6578313416803</v>
      </c>
      <c r="S549" s="97">
        <v>2427.5878313416806</v>
      </c>
      <c r="T549" s="97">
        <v>2496.4778313416805</v>
      </c>
      <c r="U549" s="97">
        <v>2506.7578313416807</v>
      </c>
      <c r="V549" s="97">
        <v>2492.9178313416805</v>
      </c>
      <c r="W549" s="97">
        <v>2455.8878313416803</v>
      </c>
      <c r="X549" s="97">
        <v>2373.7378313416802</v>
      </c>
      <c r="Y549" s="97">
        <v>1909.3878313416803</v>
      </c>
    </row>
    <row r="550" spans="1:25" s="68" customFormat="1" ht="15.75" hidden="1" outlineLevel="1" x14ac:dyDescent="0.25">
      <c r="A550" s="108">
        <v>25</v>
      </c>
      <c r="B550" s="97">
        <v>1739.6378313416803</v>
      </c>
      <c r="C550" s="97">
        <v>1668.0478313416806</v>
      </c>
      <c r="D550" s="97">
        <v>1630.0378313416804</v>
      </c>
      <c r="E550" s="97">
        <v>1619.5578313416804</v>
      </c>
      <c r="F550" s="97">
        <v>1645.1778313416803</v>
      </c>
      <c r="G550" s="97">
        <v>1725.9778313416805</v>
      </c>
      <c r="H550" s="97">
        <v>1951.2578313416807</v>
      </c>
      <c r="I550" s="97">
        <v>2292.2578313416807</v>
      </c>
      <c r="J550" s="97">
        <v>2398.0178313416804</v>
      </c>
      <c r="K550" s="97">
        <v>2435.4478313416803</v>
      </c>
      <c r="L550" s="97">
        <v>2428.3378313416806</v>
      </c>
      <c r="M550" s="97">
        <v>2413.8878313416803</v>
      </c>
      <c r="N550" s="97">
        <v>2391.2978313416806</v>
      </c>
      <c r="O550" s="97">
        <v>2389.2778313416807</v>
      </c>
      <c r="P550" s="97">
        <v>2374.6078313416806</v>
      </c>
      <c r="Q550" s="97">
        <v>2370.4978313416805</v>
      </c>
      <c r="R550" s="97">
        <v>2365.5678313416806</v>
      </c>
      <c r="S550" s="97">
        <v>2278.5178313416804</v>
      </c>
      <c r="T550" s="97">
        <v>2413.6678313416805</v>
      </c>
      <c r="U550" s="97">
        <v>2436.2878313416804</v>
      </c>
      <c r="V550" s="97">
        <v>2426.5278313416807</v>
      </c>
      <c r="W550" s="97">
        <v>2408.3678313416804</v>
      </c>
      <c r="X550" s="97">
        <v>2241.8478313416804</v>
      </c>
      <c r="Y550" s="97">
        <v>1859.1978313416803</v>
      </c>
    </row>
    <row r="551" spans="1:25" s="68" customFormat="1" ht="15.75" hidden="1" outlineLevel="1" x14ac:dyDescent="0.25">
      <c r="A551" s="108">
        <v>26</v>
      </c>
      <c r="B551" s="97">
        <v>1802.1478313416806</v>
      </c>
      <c r="C551" s="97">
        <v>1775.7778313416807</v>
      </c>
      <c r="D551" s="97">
        <v>1685.0978313416804</v>
      </c>
      <c r="E551" s="97">
        <v>1679.8578313416806</v>
      </c>
      <c r="F551" s="97">
        <v>1726.3978313416806</v>
      </c>
      <c r="G551" s="97">
        <v>1757.7778313416807</v>
      </c>
      <c r="H551" s="97">
        <v>1825.8978313416806</v>
      </c>
      <c r="I551" s="97">
        <v>1987.2278313416805</v>
      </c>
      <c r="J551" s="97">
        <v>2362.5278313416807</v>
      </c>
      <c r="K551" s="97">
        <v>2444.8078313416804</v>
      </c>
      <c r="L551" s="97">
        <v>2450.1778313416803</v>
      </c>
      <c r="M551" s="97">
        <v>2445.8878313416803</v>
      </c>
      <c r="N551" s="97">
        <v>2429.4878313416802</v>
      </c>
      <c r="O551" s="97">
        <v>2411.7878313416804</v>
      </c>
      <c r="P551" s="97">
        <v>2405.5178313416804</v>
      </c>
      <c r="Q551" s="97">
        <v>2399.0478313416806</v>
      </c>
      <c r="R551" s="97">
        <v>2403.4878313416802</v>
      </c>
      <c r="S551" s="97">
        <v>2395.0678313416806</v>
      </c>
      <c r="T551" s="97">
        <v>2478.7878313416804</v>
      </c>
      <c r="U551" s="97">
        <v>2493.4678313416803</v>
      </c>
      <c r="V551" s="97">
        <v>2488.2978313416806</v>
      </c>
      <c r="W551" s="97">
        <v>2472.7178313416803</v>
      </c>
      <c r="X551" s="97">
        <v>2411.7678313416804</v>
      </c>
      <c r="Y551" s="97">
        <v>1966.7278313416805</v>
      </c>
    </row>
    <row r="552" spans="1:25" s="68" customFormat="1" ht="15.75" hidden="1" outlineLevel="1" x14ac:dyDescent="0.25">
      <c r="A552" s="108">
        <v>27</v>
      </c>
      <c r="B552" s="97">
        <v>1777.8678313416804</v>
      </c>
      <c r="C552" s="97">
        <v>1693.1778313416803</v>
      </c>
      <c r="D552" s="97">
        <v>1619.1478313416806</v>
      </c>
      <c r="E552" s="97">
        <v>1594.7378313416805</v>
      </c>
      <c r="F552" s="97">
        <v>1603.9978313416805</v>
      </c>
      <c r="G552" s="97">
        <v>1643.5378313416804</v>
      </c>
      <c r="H552" s="97">
        <v>1688.5178313416804</v>
      </c>
      <c r="I552" s="97">
        <v>1767.7178313416803</v>
      </c>
      <c r="J552" s="97">
        <v>1881.7978313416806</v>
      </c>
      <c r="K552" s="97">
        <v>2131.8878313416803</v>
      </c>
      <c r="L552" s="97">
        <v>2157.1478313416806</v>
      </c>
      <c r="M552" s="97">
        <v>2228.9878313416802</v>
      </c>
      <c r="N552" s="97">
        <v>2156.7778313416807</v>
      </c>
      <c r="O552" s="97">
        <v>2104.7678313416804</v>
      </c>
      <c r="P552" s="97">
        <v>2120.6578313416803</v>
      </c>
      <c r="Q552" s="97">
        <v>1971.7678313416804</v>
      </c>
      <c r="R552" s="97">
        <v>2154.5778313416804</v>
      </c>
      <c r="S552" s="97">
        <v>2154.0278313416807</v>
      </c>
      <c r="T552" s="97">
        <v>2435.8378313416806</v>
      </c>
      <c r="U552" s="97">
        <v>2489.7878313416804</v>
      </c>
      <c r="V552" s="97">
        <v>2484.0378313416804</v>
      </c>
      <c r="W552" s="97">
        <v>2472.8378313416806</v>
      </c>
      <c r="X552" s="97">
        <v>2392.0378313416804</v>
      </c>
      <c r="Y552" s="97">
        <v>1964.7978313416806</v>
      </c>
    </row>
    <row r="553" spans="1:25" s="68" customFormat="1" ht="15.75" outlineLevel="1" x14ac:dyDescent="0.25">
      <c r="A553" s="108">
        <v>28</v>
      </c>
      <c r="B553" s="97">
        <v>1873.3478313416804</v>
      </c>
      <c r="C553" s="97">
        <v>1779.0978313416804</v>
      </c>
      <c r="D553" s="97">
        <v>1682.9678313416803</v>
      </c>
      <c r="E553" s="97">
        <v>1681.1078313416806</v>
      </c>
      <c r="F553" s="97">
        <v>1700.1678313416805</v>
      </c>
      <c r="G553" s="97">
        <v>1801.0378313416804</v>
      </c>
      <c r="H553" s="97">
        <v>2094.2078313416805</v>
      </c>
      <c r="I553" s="97">
        <v>2372.0478313416806</v>
      </c>
      <c r="J553" s="97">
        <v>2499.5778313416804</v>
      </c>
      <c r="K553" s="97">
        <v>2517.3978313416806</v>
      </c>
      <c r="L553" s="97">
        <v>2475.7478313416805</v>
      </c>
      <c r="M553" s="97">
        <v>2469.4978313416805</v>
      </c>
      <c r="N553" s="97">
        <v>2464.2878313416804</v>
      </c>
      <c r="O553" s="97">
        <v>2464.3278313416804</v>
      </c>
      <c r="P553" s="97">
        <v>2472.2478313416805</v>
      </c>
      <c r="Q553" s="97">
        <v>2452.4078313416803</v>
      </c>
      <c r="R553" s="97">
        <v>2435.6278313416806</v>
      </c>
      <c r="S553" s="97">
        <v>2454.3778313416806</v>
      </c>
      <c r="T553" s="97">
        <v>2501.8878313416803</v>
      </c>
      <c r="U553" s="97">
        <v>2503.7778313416807</v>
      </c>
      <c r="V553" s="97">
        <v>2495.8878313416803</v>
      </c>
      <c r="W553" s="97">
        <v>2457.9078313416803</v>
      </c>
      <c r="X553" s="97">
        <v>2209.4978313416805</v>
      </c>
      <c r="Y553" s="97">
        <v>1840.2778313416807</v>
      </c>
    </row>
    <row r="554" spans="1:25" s="68" customFormat="1" ht="15.75" x14ac:dyDescent="0.25">
      <c r="A554" s="46"/>
    </row>
    <row r="555" spans="1:25" s="68" customFormat="1" ht="15.75" x14ac:dyDescent="0.25">
      <c r="A555" s="136" t="s">
        <v>32</v>
      </c>
      <c r="B555" s="136" t="s">
        <v>122</v>
      </c>
      <c r="C555" s="136"/>
      <c r="D555" s="136"/>
      <c r="E555" s="136"/>
      <c r="F555" s="136"/>
      <c r="G555" s="136"/>
      <c r="H555" s="136"/>
      <c r="I555" s="136"/>
      <c r="J555" s="136"/>
      <c r="K555" s="136"/>
      <c r="L555" s="136"/>
      <c r="M555" s="136"/>
      <c r="N555" s="136"/>
      <c r="O555" s="136"/>
      <c r="P555" s="136"/>
      <c r="Q555" s="136"/>
      <c r="R555" s="136"/>
      <c r="S555" s="136"/>
      <c r="T555" s="136"/>
      <c r="U555" s="136"/>
      <c r="V555" s="136"/>
      <c r="W555" s="136"/>
      <c r="X555" s="136"/>
      <c r="Y555" s="136"/>
    </row>
    <row r="556" spans="1:25" s="75" customFormat="1" ht="12.75" x14ac:dyDescent="0.2">
      <c r="A556" s="136"/>
      <c r="B556" s="74" t="s">
        <v>33</v>
      </c>
      <c r="C556" s="74" t="s">
        <v>34</v>
      </c>
      <c r="D556" s="74" t="s">
        <v>35</v>
      </c>
      <c r="E556" s="74" t="s">
        <v>36</v>
      </c>
      <c r="F556" s="74" t="s">
        <v>37</v>
      </c>
      <c r="G556" s="74" t="s">
        <v>38</v>
      </c>
      <c r="H556" s="74" t="s">
        <v>39</v>
      </c>
      <c r="I556" s="74" t="s">
        <v>40</v>
      </c>
      <c r="J556" s="74" t="s">
        <v>41</v>
      </c>
      <c r="K556" s="74" t="s">
        <v>42</v>
      </c>
      <c r="L556" s="74" t="s">
        <v>43</v>
      </c>
      <c r="M556" s="74" t="s">
        <v>44</v>
      </c>
      <c r="N556" s="74" t="s">
        <v>45</v>
      </c>
      <c r="O556" s="74" t="s">
        <v>46</v>
      </c>
      <c r="P556" s="74" t="s">
        <v>47</v>
      </c>
      <c r="Q556" s="74" t="s">
        <v>48</v>
      </c>
      <c r="R556" s="74" t="s">
        <v>49</v>
      </c>
      <c r="S556" s="74" t="s">
        <v>50</v>
      </c>
      <c r="T556" s="74" t="s">
        <v>51</v>
      </c>
      <c r="U556" s="74" t="s">
        <v>52</v>
      </c>
      <c r="V556" s="74" t="s">
        <v>53</v>
      </c>
      <c r="W556" s="74" t="s">
        <v>54</v>
      </c>
      <c r="X556" s="74" t="s">
        <v>55</v>
      </c>
      <c r="Y556" s="74" t="s">
        <v>56</v>
      </c>
    </row>
    <row r="557" spans="1:25" s="68" customFormat="1" ht="15.75" x14ac:dyDescent="0.25">
      <c r="A557" s="108">
        <v>1</v>
      </c>
      <c r="B557" s="97">
        <v>2552.8478313416804</v>
      </c>
      <c r="C557" s="97">
        <v>2498.6978313416803</v>
      </c>
      <c r="D557" s="97">
        <v>2442.2578313416807</v>
      </c>
      <c r="E557" s="97">
        <v>2427.5078313416807</v>
      </c>
      <c r="F557" s="97">
        <v>2493.3178313416802</v>
      </c>
      <c r="G557" s="97">
        <v>2604.6578313416803</v>
      </c>
      <c r="H557" s="97">
        <v>2872.6878313416801</v>
      </c>
      <c r="I557" s="97">
        <v>3228.6378313416803</v>
      </c>
      <c r="J557" s="97">
        <v>3310.1178313416804</v>
      </c>
      <c r="K557" s="97">
        <v>3318.9878313416802</v>
      </c>
      <c r="L557" s="97">
        <v>3355.2778313416802</v>
      </c>
      <c r="M557" s="97">
        <v>3326.7078313416805</v>
      </c>
      <c r="N557" s="97">
        <v>3321.3378313416806</v>
      </c>
      <c r="O557" s="97">
        <v>3316.7378313416802</v>
      </c>
      <c r="P557" s="97">
        <v>3310.5078313416807</v>
      </c>
      <c r="Q557" s="97">
        <v>3326.4478313416803</v>
      </c>
      <c r="R557" s="97">
        <v>3331.8178313416802</v>
      </c>
      <c r="S557" s="97">
        <v>3349.8778313416806</v>
      </c>
      <c r="T557" s="97">
        <v>3358.3578313416801</v>
      </c>
      <c r="U557" s="97">
        <v>3333.7778313416802</v>
      </c>
      <c r="V557" s="97">
        <v>3323.2878313416804</v>
      </c>
      <c r="W557" s="97">
        <v>3303.9378313416801</v>
      </c>
      <c r="X557" s="97">
        <v>3183.8578313416801</v>
      </c>
      <c r="Y557" s="97">
        <v>2806.1478313416801</v>
      </c>
    </row>
    <row r="558" spans="1:25" s="68" customFormat="1" ht="15.75" hidden="1" outlineLevel="1" x14ac:dyDescent="0.25">
      <c r="A558" s="108">
        <v>2</v>
      </c>
      <c r="B558" s="97">
        <v>2615.1178313416804</v>
      </c>
      <c r="C558" s="97">
        <v>2555.7978313416806</v>
      </c>
      <c r="D558" s="97">
        <v>2513.7978313416806</v>
      </c>
      <c r="E558" s="97">
        <v>2513.9278313416803</v>
      </c>
      <c r="F558" s="97">
        <v>2527.6778313416803</v>
      </c>
      <c r="G558" s="97">
        <v>2675.2678313416804</v>
      </c>
      <c r="H558" s="97">
        <v>3062.6578313416803</v>
      </c>
      <c r="I558" s="97">
        <v>3293.3978313416801</v>
      </c>
      <c r="J558" s="97">
        <v>3352.2078313416805</v>
      </c>
      <c r="K558" s="97">
        <v>3411.0278313416802</v>
      </c>
      <c r="L558" s="97">
        <v>3409.9178313416805</v>
      </c>
      <c r="M558" s="97">
        <v>3394.2178313416807</v>
      </c>
      <c r="N558" s="97">
        <v>3384.9278313416803</v>
      </c>
      <c r="O558" s="97">
        <v>3389.2878313416804</v>
      </c>
      <c r="P558" s="97">
        <v>3387.3778313416806</v>
      </c>
      <c r="Q558" s="97">
        <v>3365.7478313416805</v>
      </c>
      <c r="R558" s="97">
        <v>3358.8178313416802</v>
      </c>
      <c r="S558" s="97">
        <v>3363.7378313416802</v>
      </c>
      <c r="T558" s="97">
        <v>3379.1278313416806</v>
      </c>
      <c r="U558" s="97">
        <v>3378.6978313416803</v>
      </c>
      <c r="V558" s="97">
        <v>3347.0878313416806</v>
      </c>
      <c r="W558" s="97">
        <v>3285.7678313416804</v>
      </c>
      <c r="X558" s="97">
        <v>3195.3978313416801</v>
      </c>
      <c r="Y558" s="97">
        <v>2746.6378313416803</v>
      </c>
    </row>
    <row r="559" spans="1:25" s="68" customFormat="1" ht="15.75" hidden="1" outlineLevel="1" x14ac:dyDescent="0.25">
      <c r="A559" s="108">
        <v>3</v>
      </c>
      <c r="B559" s="97">
        <v>2609.2378313416802</v>
      </c>
      <c r="C559" s="97">
        <v>2538.8178313416802</v>
      </c>
      <c r="D559" s="97">
        <v>2475.9178313416805</v>
      </c>
      <c r="E559" s="97">
        <v>2481.6378313416803</v>
      </c>
      <c r="F559" s="97">
        <v>2510.6878313416801</v>
      </c>
      <c r="G559" s="97">
        <v>2672.5278313416802</v>
      </c>
      <c r="H559" s="97">
        <v>2948.3578313416801</v>
      </c>
      <c r="I559" s="97">
        <v>3252.9478313416803</v>
      </c>
      <c r="J559" s="97">
        <v>3339.7878313416804</v>
      </c>
      <c r="K559" s="97">
        <v>3368.6878313416801</v>
      </c>
      <c r="L559" s="97">
        <v>3368.3778313416806</v>
      </c>
      <c r="M559" s="97">
        <v>3361.4278313416803</v>
      </c>
      <c r="N559" s="97">
        <v>3349.7378313416802</v>
      </c>
      <c r="O559" s="97">
        <v>3355.3878313416803</v>
      </c>
      <c r="P559" s="97">
        <v>3355.1678313416805</v>
      </c>
      <c r="Q559" s="97">
        <v>3352.0078313416807</v>
      </c>
      <c r="R559" s="97">
        <v>3351.0178313416804</v>
      </c>
      <c r="S559" s="97">
        <v>3359.4178313416805</v>
      </c>
      <c r="T559" s="97">
        <v>3416.4278313416808</v>
      </c>
      <c r="U559" s="97">
        <v>3388.4578313416805</v>
      </c>
      <c r="V559" s="97">
        <v>3354.0478313416806</v>
      </c>
      <c r="W559" s="97">
        <v>3315.1978313416803</v>
      </c>
      <c r="X559" s="97">
        <v>3188.1578313416803</v>
      </c>
      <c r="Y559" s="97">
        <v>2848.8778313416806</v>
      </c>
    </row>
    <row r="560" spans="1:25" s="68" customFormat="1" ht="15.75" hidden="1" outlineLevel="1" x14ac:dyDescent="0.25">
      <c r="A560" s="108">
        <v>4</v>
      </c>
      <c r="B560" s="97">
        <v>2665.3578313416801</v>
      </c>
      <c r="C560" s="97">
        <v>2567.8778313416806</v>
      </c>
      <c r="D560" s="97">
        <v>2544.5878313416806</v>
      </c>
      <c r="E560" s="97">
        <v>2524.2378313416802</v>
      </c>
      <c r="F560" s="97">
        <v>2552.9178313416805</v>
      </c>
      <c r="G560" s="97">
        <v>2715.5678313416802</v>
      </c>
      <c r="H560" s="97">
        <v>3063.0778313416804</v>
      </c>
      <c r="I560" s="97">
        <v>3287.6578313416803</v>
      </c>
      <c r="J560" s="97">
        <v>3355.2278313416805</v>
      </c>
      <c r="K560" s="97">
        <v>3418.4878313416802</v>
      </c>
      <c r="L560" s="97">
        <v>3394.6878313416801</v>
      </c>
      <c r="M560" s="97">
        <v>3386.2778313416802</v>
      </c>
      <c r="N560" s="97">
        <v>3381.0978313416804</v>
      </c>
      <c r="O560" s="97">
        <v>3382.4178313416805</v>
      </c>
      <c r="P560" s="97">
        <v>3378.1878313416801</v>
      </c>
      <c r="Q560" s="97">
        <v>3363.4078313416803</v>
      </c>
      <c r="R560" s="97">
        <v>3365.4578313416805</v>
      </c>
      <c r="S560" s="97">
        <v>3359.2378313416802</v>
      </c>
      <c r="T560" s="97">
        <v>3383.8778313416806</v>
      </c>
      <c r="U560" s="97">
        <v>3380.2978313416806</v>
      </c>
      <c r="V560" s="97">
        <v>3363.3378313416806</v>
      </c>
      <c r="W560" s="97">
        <v>3323.6878313416801</v>
      </c>
      <c r="X560" s="97">
        <v>3199.1878313416801</v>
      </c>
      <c r="Y560" s="97">
        <v>2830.5678313416802</v>
      </c>
    </row>
    <row r="561" spans="1:25" s="68" customFormat="1" ht="15.75" hidden="1" outlineLevel="1" x14ac:dyDescent="0.25">
      <c r="A561" s="108">
        <v>5</v>
      </c>
      <c r="B561" s="97">
        <v>2663.2778313416802</v>
      </c>
      <c r="C561" s="97">
        <v>2572.1578313416803</v>
      </c>
      <c r="D561" s="97">
        <v>2514.0078313416807</v>
      </c>
      <c r="E561" s="97">
        <v>2486.5378313416804</v>
      </c>
      <c r="F561" s="97">
        <v>2489.2878313416804</v>
      </c>
      <c r="G561" s="97">
        <v>2557.1178313416804</v>
      </c>
      <c r="H561" s="97">
        <v>2663.9878313416802</v>
      </c>
      <c r="I561" s="97">
        <v>2865.7678313416804</v>
      </c>
      <c r="J561" s="97">
        <v>3159.9078313416803</v>
      </c>
      <c r="K561" s="97">
        <v>3257.0578313416804</v>
      </c>
      <c r="L561" s="97">
        <v>3295.1678313416805</v>
      </c>
      <c r="M561" s="97">
        <v>3305.6878313416801</v>
      </c>
      <c r="N561" s="97">
        <v>3289.7678313416804</v>
      </c>
      <c r="O561" s="97">
        <v>3291.2678313416804</v>
      </c>
      <c r="P561" s="97">
        <v>3285.8078313416804</v>
      </c>
      <c r="Q561" s="97">
        <v>3283.5678313416802</v>
      </c>
      <c r="R561" s="97">
        <v>3303.0878313416806</v>
      </c>
      <c r="S561" s="97">
        <v>3328.5878313416806</v>
      </c>
      <c r="T561" s="97">
        <v>3353.9378313416801</v>
      </c>
      <c r="U561" s="97">
        <v>3346.6078313416801</v>
      </c>
      <c r="V561" s="97">
        <v>3331.8978313416801</v>
      </c>
      <c r="W561" s="97">
        <v>3265.5778313416804</v>
      </c>
      <c r="X561" s="97">
        <v>3183.1378313416803</v>
      </c>
      <c r="Y561" s="97">
        <v>2812.3178313416802</v>
      </c>
    </row>
    <row r="562" spans="1:25" s="68" customFormat="1" ht="15.75" hidden="1" outlineLevel="1" x14ac:dyDescent="0.25">
      <c r="A562" s="108">
        <v>6</v>
      </c>
      <c r="B562" s="97">
        <v>2696.5378313416804</v>
      </c>
      <c r="C562" s="97">
        <v>2580.9778313416805</v>
      </c>
      <c r="D562" s="97">
        <v>2504.3778313416806</v>
      </c>
      <c r="E562" s="97">
        <v>2471.2278313416805</v>
      </c>
      <c r="F562" s="97">
        <v>2488.6578313416803</v>
      </c>
      <c r="G562" s="97">
        <v>2547.4678313416807</v>
      </c>
      <c r="H562" s="97">
        <v>2618.4878313416802</v>
      </c>
      <c r="I562" s="97">
        <v>2741.2778313416802</v>
      </c>
      <c r="J562" s="97">
        <v>2993.8478313416804</v>
      </c>
      <c r="K562" s="97">
        <v>3208.0278313416802</v>
      </c>
      <c r="L562" s="97">
        <v>3256.0578313416804</v>
      </c>
      <c r="M562" s="97">
        <v>3259.4678313416807</v>
      </c>
      <c r="N562" s="97">
        <v>3255.9978313416805</v>
      </c>
      <c r="O562" s="97">
        <v>3249.9178313416805</v>
      </c>
      <c r="P562" s="97">
        <v>3253.2578313416807</v>
      </c>
      <c r="Q562" s="97">
        <v>3214.3778313416806</v>
      </c>
      <c r="R562" s="97">
        <v>3233.8178313416802</v>
      </c>
      <c r="S562" s="97">
        <v>3269.9378313416801</v>
      </c>
      <c r="T562" s="97">
        <v>3299.4378313416801</v>
      </c>
      <c r="U562" s="97">
        <v>3290.8778313416806</v>
      </c>
      <c r="V562" s="97">
        <v>3284.1878313416801</v>
      </c>
      <c r="W562" s="97">
        <v>3219.0378313416804</v>
      </c>
      <c r="X562" s="97">
        <v>3007.5778313416804</v>
      </c>
      <c r="Y562" s="97">
        <v>2695.4178313416805</v>
      </c>
    </row>
    <row r="563" spans="1:25" s="68" customFormat="1" ht="15.75" hidden="1" outlineLevel="1" x14ac:dyDescent="0.25">
      <c r="A563" s="108">
        <v>7</v>
      </c>
      <c r="B563" s="97">
        <v>2598.2078313416805</v>
      </c>
      <c r="C563" s="97">
        <v>2513.6278313416806</v>
      </c>
      <c r="D563" s="97">
        <v>2491.3478313416804</v>
      </c>
      <c r="E563" s="97">
        <v>2489.3078313416804</v>
      </c>
      <c r="F563" s="97">
        <v>2507.3578313416801</v>
      </c>
      <c r="G563" s="97">
        <v>2677.9078313416803</v>
      </c>
      <c r="H563" s="97">
        <v>2956.2578313416807</v>
      </c>
      <c r="I563" s="97">
        <v>3229.6478313416801</v>
      </c>
      <c r="J563" s="97">
        <v>3333.9678313416807</v>
      </c>
      <c r="K563" s="97">
        <v>3370.7678313416804</v>
      </c>
      <c r="L563" s="97">
        <v>3374.4878313416802</v>
      </c>
      <c r="M563" s="97">
        <v>3371.2378313416802</v>
      </c>
      <c r="N563" s="97">
        <v>3361.6178313416804</v>
      </c>
      <c r="O563" s="97">
        <v>3363.3378313416806</v>
      </c>
      <c r="P563" s="97">
        <v>3358.2178313416807</v>
      </c>
      <c r="Q563" s="97">
        <v>3351.4678313416807</v>
      </c>
      <c r="R563" s="97">
        <v>3347.6178313416804</v>
      </c>
      <c r="S563" s="97">
        <v>3350.6478313416801</v>
      </c>
      <c r="T563" s="97">
        <v>3366.5078313416807</v>
      </c>
      <c r="U563" s="97">
        <v>3364.6078313416801</v>
      </c>
      <c r="V563" s="97">
        <v>3350.0478313416806</v>
      </c>
      <c r="W563" s="97">
        <v>3277.3078313416804</v>
      </c>
      <c r="X563" s="97">
        <v>3197.8778313416806</v>
      </c>
      <c r="Y563" s="97">
        <v>2751.5578313416804</v>
      </c>
    </row>
    <row r="564" spans="1:25" s="68" customFormat="1" ht="15.75" hidden="1" outlineLevel="1" x14ac:dyDescent="0.25">
      <c r="A564" s="108">
        <v>8</v>
      </c>
      <c r="B564" s="97">
        <v>2588.7478313416805</v>
      </c>
      <c r="C564" s="97">
        <v>2509.4678313416807</v>
      </c>
      <c r="D564" s="97">
        <v>2487.7978313416806</v>
      </c>
      <c r="E564" s="97">
        <v>2483.9778313416805</v>
      </c>
      <c r="F564" s="97">
        <v>2492.5578313416804</v>
      </c>
      <c r="G564" s="97">
        <v>2634.1178313416804</v>
      </c>
      <c r="H564" s="97">
        <v>2878.0478313416806</v>
      </c>
      <c r="I564" s="97">
        <v>3177.4578313416805</v>
      </c>
      <c r="J564" s="97">
        <v>3267.5878313416806</v>
      </c>
      <c r="K564" s="97">
        <v>3333.6278313416806</v>
      </c>
      <c r="L564" s="97">
        <v>3346.3678313416804</v>
      </c>
      <c r="M564" s="97">
        <v>3346.8478313416804</v>
      </c>
      <c r="N564" s="97">
        <v>3324.5678313416802</v>
      </c>
      <c r="O564" s="97">
        <v>3340.1478313416801</v>
      </c>
      <c r="P564" s="97">
        <v>3336.1978313416803</v>
      </c>
      <c r="Q564" s="97">
        <v>3330.1878313416801</v>
      </c>
      <c r="R564" s="97">
        <v>3321.3378313416806</v>
      </c>
      <c r="S564" s="97">
        <v>3314.5778313416804</v>
      </c>
      <c r="T564" s="97">
        <v>3341.2378313416802</v>
      </c>
      <c r="U564" s="97">
        <v>3339.5278313416802</v>
      </c>
      <c r="V564" s="97">
        <v>3325.5778313416804</v>
      </c>
      <c r="W564" s="97">
        <v>3243.3278313416804</v>
      </c>
      <c r="X564" s="97">
        <v>3053.9378313416801</v>
      </c>
      <c r="Y564" s="97">
        <v>2805.0378313416804</v>
      </c>
    </row>
    <row r="565" spans="1:25" s="68" customFormat="1" ht="15.75" hidden="1" outlineLevel="1" x14ac:dyDescent="0.25">
      <c r="A565" s="108">
        <v>9</v>
      </c>
      <c r="B565" s="97">
        <v>2595.1478313416801</v>
      </c>
      <c r="C565" s="97">
        <v>2545.2178313416807</v>
      </c>
      <c r="D565" s="97">
        <v>2485.1378313416803</v>
      </c>
      <c r="E565" s="97">
        <v>2482.0678313416802</v>
      </c>
      <c r="F565" s="97">
        <v>2510.5378313416804</v>
      </c>
      <c r="G565" s="97">
        <v>2618.8778313416806</v>
      </c>
      <c r="H565" s="97">
        <v>2943.0978313416804</v>
      </c>
      <c r="I565" s="97">
        <v>3221.6978313416803</v>
      </c>
      <c r="J565" s="97">
        <v>3302.9378313416801</v>
      </c>
      <c r="K565" s="97">
        <v>3300.6378313416803</v>
      </c>
      <c r="L565" s="97">
        <v>3313.8678313416804</v>
      </c>
      <c r="M565" s="97">
        <v>3308.4778313416805</v>
      </c>
      <c r="N565" s="97">
        <v>3306.6878313416801</v>
      </c>
      <c r="O565" s="97">
        <v>3350.0078313416807</v>
      </c>
      <c r="P565" s="97">
        <v>3346.9778313416805</v>
      </c>
      <c r="Q565" s="97">
        <v>3340.4478313416803</v>
      </c>
      <c r="R565" s="97">
        <v>3338.2678313416804</v>
      </c>
      <c r="S565" s="97">
        <v>3321.4278313416803</v>
      </c>
      <c r="T565" s="97">
        <v>3367.9178313416805</v>
      </c>
      <c r="U565" s="97">
        <v>3333.6878313416801</v>
      </c>
      <c r="V565" s="97">
        <v>3317.1578313416803</v>
      </c>
      <c r="W565" s="97">
        <v>3301.9678313416807</v>
      </c>
      <c r="X565" s="97">
        <v>3212.2078313416805</v>
      </c>
      <c r="Y565" s="97">
        <v>2767.8978313416801</v>
      </c>
    </row>
    <row r="566" spans="1:25" s="68" customFormat="1" ht="15.75" hidden="1" outlineLevel="1" x14ac:dyDescent="0.25">
      <c r="A566" s="108">
        <v>10</v>
      </c>
      <c r="B566" s="97">
        <v>2570.5978313416804</v>
      </c>
      <c r="C566" s="97">
        <v>2504.1678313416805</v>
      </c>
      <c r="D566" s="97">
        <v>2465.4478313416803</v>
      </c>
      <c r="E566" s="97">
        <v>2457.7078313416805</v>
      </c>
      <c r="F566" s="97">
        <v>2499.2678313416804</v>
      </c>
      <c r="G566" s="97">
        <v>2596.9678313416807</v>
      </c>
      <c r="H566" s="97">
        <v>2864.5778313416804</v>
      </c>
      <c r="I566" s="97">
        <v>3214.3678313416804</v>
      </c>
      <c r="J566" s="97">
        <v>3331.8278313416804</v>
      </c>
      <c r="K566" s="97">
        <v>3371.3278313416804</v>
      </c>
      <c r="L566" s="97">
        <v>3337.5778313416804</v>
      </c>
      <c r="M566" s="97">
        <v>3327.5378313416804</v>
      </c>
      <c r="N566" s="97">
        <v>3345.8178313416802</v>
      </c>
      <c r="O566" s="97">
        <v>3340.5078313416807</v>
      </c>
      <c r="P566" s="97">
        <v>3322.3678313416804</v>
      </c>
      <c r="Q566" s="97">
        <v>3312.3378313416806</v>
      </c>
      <c r="R566" s="97">
        <v>3309.9678313416807</v>
      </c>
      <c r="S566" s="97">
        <v>3304.7578313416807</v>
      </c>
      <c r="T566" s="97">
        <v>3358.5178313416804</v>
      </c>
      <c r="U566" s="97">
        <v>3355.0178313416804</v>
      </c>
      <c r="V566" s="97">
        <v>3328.2278313416805</v>
      </c>
      <c r="W566" s="97">
        <v>3254.3978313416801</v>
      </c>
      <c r="X566" s="97">
        <v>3149.5378313416804</v>
      </c>
      <c r="Y566" s="97">
        <v>2708.8378313416806</v>
      </c>
    </row>
    <row r="567" spans="1:25" s="68" customFormat="1" ht="15.75" hidden="1" outlineLevel="1" x14ac:dyDescent="0.25">
      <c r="A567" s="108">
        <v>11</v>
      </c>
      <c r="B567" s="97">
        <v>2593.1978313416803</v>
      </c>
      <c r="C567" s="97">
        <v>2530.3078313416804</v>
      </c>
      <c r="D567" s="97">
        <v>2498.3278313416804</v>
      </c>
      <c r="E567" s="97">
        <v>2495.0778313416804</v>
      </c>
      <c r="F567" s="97">
        <v>2517.8578313416801</v>
      </c>
      <c r="G567" s="97">
        <v>2696.5078313416807</v>
      </c>
      <c r="H567" s="97">
        <v>2941.2278313416805</v>
      </c>
      <c r="I567" s="97">
        <v>3213.7378313416802</v>
      </c>
      <c r="J567" s="97">
        <v>3334.3078313416804</v>
      </c>
      <c r="K567" s="97">
        <v>3367.6578313416803</v>
      </c>
      <c r="L567" s="97">
        <v>3366.8078313416804</v>
      </c>
      <c r="M567" s="97">
        <v>3361.4078313416803</v>
      </c>
      <c r="N567" s="97">
        <v>3351.4078313416803</v>
      </c>
      <c r="O567" s="97">
        <v>3353.8978313416801</v>
      </c>
      <c r="P567" s="97">
        <v>3350.0778313416804</v>
      </c>
      <c r="Q567" s="97">
        <v>3337.5578313416804</v>
      </c>
      <c r="R567" s="97">
        <v>3337.1478313416801</v>
      </c>
      <c r="S567" s="97">
        <v>3346.3578313416801</v>
      </c>
      <c r="T567" s="97">
        <v>3353.9078313416803</v>
      </c>
      <c r="U567" s="97">
        <v>3359.9978313416805</v>
      </c>
      <c r="V567" s="97">
        <v>3351.8878313416803</v>
      </c>
      <c r="W567" s="97">
        <v>3316.6878313416801</v>
      </c>
      <c r="X567" s="97">
        <v>3208.4578313416805</v>
      </c>
      <c r="Y567" s="97">
        <v>2953.5578313416804</v>
      </c>
    </row>
    <row r="568" spans="1:25" s="68" customFormat="1" ht="15.75" hidden="1" outlineLevel="1" x14ac:dyDescent="0.25">
      <c r="A568" s="108">
        <v>12</v>
      </c>
      <c r="B568" s="97">
        <v>2838.4978313416805</v>
      </c>
      <c r="C568" s="97">
        <v>2663.3078313416804</v>
      </c>
      <c r="D568" s="97">
        <v>2571.7378313416802</v>
      </c>
      <c r="E568" s="97">
        <v>2543.1778313416803</v>
      </c>
      <c r="F568" s="97">
        <v>2573.2278313416805</v>
      </c>
      <c r="G568" s="97">
        <v>2693.8178313416802</v>
      </c>
      <c r="H568" s="97">
        <v>2810.8578313416801</v>
      </c>
      <c r="I568" s="97">
        <v>3059.2978313416806</v>
      </c>
      <c r="J568" s="97">
        <v>3179.1878313416801</v>
      </c>
      <c r="K568" s="97">
        <v>3327.8978313416801</v>
      </c>
      <c r="L568" s="97">
        <v>3340.7678313416804</v>
      </c>
      <c r="M568" s="97">
        <v>3337.4478313416803</v>
      </c>
      <c r="N568" s="97">
        <v>3327.2678313416804</v>
      </c>
      <c r="O568" s="97">
        <v>3316.3178313416802</v>
      </c>
      <c r="P568" s="97">
        <v>3310.8078313416804</v>
      </c>
      <c r="Q568" s="97">
        <v>3293.1978313416803</v>
      </c>
      <c r="R568" s="97">
        <v>3271.4778313416805</v>
      </c>
      <c r="S568" s="97">
        <v>3292.7978313416806</v>
      </c>
      <c r="T568" s="97">
        <v>3339.7978313416806</v>
      </c>
      <c r="U568" s="97">
        <v>3326.1378313416803</v>
      </c>
      <c r="V568" s="97">
        <v>3312.7378313416802</v>
      </c>
      <c r="W568" s="97">
        <v>3250.7178313416807</v>
      </c>
      <c r="X568" s="97">
        <v>3114.0678313416802</v>
      </c>
      <c r="Y568" s="97">
        <v>2804.3478313416804</v>
      </c>
    </row>
    <row r="569" spans="1:25" s="68" customFormat="1" ht="15.75" hidden="1" outlineLevel="1" x14ac:dyDescent="0.25">
      <c r="A569" s="108">
        <v>13</v>
      </c>
      <c r="B569" s="97">
        <v>2643.2278313416805</v>
      </c>
      <c r="C569" s="97">
        <v>2511.3678313416804</v>
      </c>
      <c r="D569" s="97">
        <v>2441.8378313416806</v>
      </c>
      <c r="E569" s="97">
        <v>2391.6878313416805</v>
      </c>
      <c r="F569" s="97">
        <v>2444.9278313416803</v>
      </c>
      <c r="G569" s="97">
        <v>2506.9378313416801</v>
      </c>
      <c r="H569" s="97">
        <v>2565.7578313416807</v>
      </c>
      <c r="I569" s="97">
        <v>2750.0078313416807</v>
      </c>
      <c r="J569" s="97">
        <v>3015.7978313416806</v>
      </c>
      <c r="K569" s="97">
        <v>3216.8178313416802</v>
      </c>
      <c r="L569" s="97">
        <v>3259.5078313416807</v>
      </c>
      <c r="M569" s="97">
        <v>3268.2578313416807</v>
      </c>
      <c r="N569" s="97">
        <v>3262.5378313416804</v>
      </c>
      <c r="O569" s="97">
        <v>3252.9878313416802</v>
      </c>
      <c r="P569" s="97">
        <v>3240.9478313416803</v>
      </c>
      <c r="Q569" s="97">
        <v>3242.6678313416805</v>
      </c>
      <c r="R569" s="97">
        <v>3269.0378313416804</v>
      </c>
      <c r="S569" s="97">
        <v>3298.3678313416804</v>
      </c>
      <c r="T569" s="97">
        <v>3344.4778313416805</v>
      </c>
      <c r="U569" s="97">
        <v>3344.4978313416805</v>
      </c>
      <c r="V569" s="97">
        <v>3332.7678313416804</v>
      </c>
      <c r="W569" s="97">
        <v>3316.0478313416806</v>
      </c>
      <c r="X569" s="97">
        <v>3221.5878313416806</v>
      </c>
      <c r="Y569" s="97">
        <v>2949.7278313416805</v>
      </c>
    </row>
    <row r="570" spans="1:25" s="68" customFormat="1" ht="15.75" hidden="1" outlineLevel="1" x14ac:dyDescent="0.25">
      <c r="A570" s="108">
        <v>14</v>
      </c>
      <c r="B570" s="97">
        <v>2662.6778313416803</v>
      </c>
      <c r="C570" s="97">
        <v>2568.4578313416805</v>
      </c>
      <c r="D570" s="97">
        <v>2508.2878313416804</v>
      </c>
      <c r="E570" s="97">
        <v>2504.7678313416804</v>
      </c>
      <c r="F570" s="97">
        <v>2505.4878313416802</v>
      </c>
      <c r="G570" s="97">
        <v>2702.2178313416807</v>
      </c>
      <c r="H570" s="97">
        <v>2953.1378313416803</v>
      </c>
      <c r="I570" s="97">
        <v>3237.3378313416806</v>
      </c>
      <c r="J570" s="97">
        <v>3336.9878313416802</v>
      </c>
      <c r="K570" s="97">
        <v>3367.3178313416802</v>
      </c>
      <c r="L570" s="97">
        <v>3366.5278313416802</v>
      </c>
      <c r="M570" s="97">
        <v>3357.5878313416806</v>
      </c>
      <c r="N570" s="97">
        <v>3342.7978313416806</v>
      </c>
      <c r="O570" s="97">
        <v>3341.5978313416804</v>
      </c>
      <c r="P570" s="97">
        <v>3339.9478313416803</v>
      </c>
      <c r="Q570" s="97">
        <v>3335.8878313416803</v>
      </c>
      <c r="R570" s="97">
        <v>3332.2478313416805</v>
      </c>
      <c r="S570" s="97">
        <v>3340.4278313416803</v>
      </c>
      <c r="T570" s="97">
        <v>3366.5478313416806</v>
      </c>
      <c r="U570" s="97">
        <v>3376.7378313416802</v>
      </c>
      <c r="V570" s="97">
        <v>3349.2378313416802</v>
      </c>
      <c r="W570" s="97">
        <v>3317.0678313416802</v>
      </c>
      <c r="X570" s="97">
        <v>3162.6978313416803</v>
      </c>
      <c r="Y570" s="97">
        <v>2778.1378313416803</v>
      </c>
    </row>
    <row r="571" spans="1:25" s="68" customFormat="1" ht="15.75" hidden="1" outlineLevel="1" x14ac:dyDescent="0.25">
      <c r="A571" s="108">
        <v>15</v>
      </c>
      <c r="B571" s="97">
        <v>2589.1278313416806</v>
      </c>
      <c r="C571" s="97">
        <v>2529.1278313416806</v>
      </c>
      <c r="D571" s="97">
        <v>2482.9578313416805</v>
      </c>
      <c r="E571" s="97">
        <v>2442.9978313416805</v>
      </c>
      <c r="F571" s="97">
        <v>2493.8078313416804</v>
      </c>
      <c r="G571" s="97">
        <v>2576.5878313416806</v>
      </c>
      <c r="H571" s="97">
        <v>2912.6378313416803</v>
      </c>
      <c r="I571" s="97">
        <v>3220.3578313416801</v>
      </c>
      <c r="J571" s="97">
        <v>3312.9778313416805</v>
      </c>
      <c r="K571" s="97">
        <v>3332.0178313416804</v>
      </c>
      <c r="L571" s="97">
        <v>3333.3478313416804</v>
      </c>
      <c r="M571" s="97">
        <v>3326.3478313416804</v>
      </c>
      <c r="N571" s="97">
        <v>3316.2778313416802</v>
      </c>
      <c r="O571" s="97">
        <v>3327.6778313416803</v>
      </c>
      <c r="P571" s="97">
        <v>3323.9978313416805</v>
      </c>
      <c r="Q571" s="97">
        <v>3321.6278313416806</v>
      </c>
      <c r="R571" s="97">
        <v>3309.6978313416803</v>
      </c>
      <c r="S571" s="97">
        <v>3314.1978313416803</v>
      </c>
      <c r="T571" s="97">
        <v>3325.7578313416807</v>
      </c>
      <c r="U571" s="97">
        <v>3325.7778313416802</v>
      </c>
      <c r="V571" s="97">
        <v>3320.5278313416802</v>
      </c>
      <c r="W571" s="97">
        <v>3307.8578313416801</v>
      </c>
      <c r="X571" s="97">
        <v>3215.3778313416806</v>
      </c>
      <c r="Y571" s="97">
        <v>2810.4278313416803</v>
      </c>
    </row>
    <row r="572" spans="1:25" s="68" customFormat="1" ht="15.75" hidden="1" outlineLevel="1" x14ac:dyDescent="0.25">
      <c r="A572" s="108">
        <v>16</v>
      </c>
      <c r="B572" s="97">
        <v>2617.3878313416803</v>
      </c>
      <c r="C572" s="97">
        <v>2543.8978313416801</v>
      </c>
      <c r="D572" s="97">
        <v>2487.8678313416804</v>
      </c>
      <c r="E572" s="97">
        <v>2484.5078313416807</v>
      </c>
      <c r="F572" s="97">
        <v>2525.6878313416801</v>
      </c>
      <c r="G572" s="97">
        <v>2696.7978313416806</v>
      </c>
      <c r="H572" s="97">
        <v>2936.9978313416805</v>
      </c>
      <c r="I572" s="97">
        <v>3251.7278313416805</v>
      </c>
      <c r="J572" s="97">
        <v>3334.5578313416804</v>
      </c>
      <c r="K572" s="97">
        <v>3357.9378313416801</v>
      </c>
      <c r="L572" s="97">
        <v>3353.6678313416805</v>
      </c>
      <c r="M572" s="97">
        <v>3341.4578313416805</v>
      </c>
      <c r="N572" s="97">
        <v>3328.3178313416802</v>
      </c>
      <c r="O572" s="97">
        <v>3322.5478313416806</v>
      </c>
      <c r="P572" s="97">
        <v>3318.0278313416802</v>
      </c>
      <c r="Q572" s="97">
        <v>3316.8978313416801</v>
      </c>
      <c r="R572" s="97">
        <v>3317.6578313416803</v>
      </c>
      <c r="S572" s="97">
        <v>3326.9578313416805</v>
      </c>
      <c r="T572" s="97">
        <v>3363.8378313416806</v>
      </c>
      <c r="U572" s="97">
        <v>3362.3778313416806</v>
      </c>
      <c r="V572" s="97">
        <v>3338.9778313416805</v>
      </c>
      <c r="W572" s="97">
        <v>3311.4078313416803</v>
      </c>
      <c r="X572" s="97">
        <v>3203.3678313416804</v>
      </c>
      <c r="Y572" s="97">
        <v>2922.8378313416806</v>
      </c>
    </row>
    <row r="573" spans="1:25" s="68" customFormat="1" ht="15.75" hidden="1" outlineLevel="1" x14ac:dyDescent="0.25">
      <c r="A573" s="108">
        <v>17</v>
      </c>
      <c r="B573" s="97">
        <v>2652.8878313416803</v>
      </c>
      <c r="C573" s="97">
        <v>2576.5678313416802</v>
      </c>
      <c r="D573" s="97">
        <v>2521.5478313416806</v>
      </c>
      <c r="E573" s="97">
        <v>2482.9378313416801</v>
      </c>
      <c r="F573" s="97">
        <v>2526.1878313416801</v>
      </c>
      <c r="G573" s="97">
        <v>2680.0778313416804</v>
      </c>
      <c r="H573" s="97">
        <v>2977.4878313416802</v>
      </c>
      <c r="I573" s="97">
        <v>3288.6778313416803</v>
      </c>
      <c r="J573" s="97">
        <v>3343.4578313416805</v>
      </c>
      <c r="K573" s="97">
        <v>3365.9178313416805</v>
      </c>
      <c r="L573" s="97">
        <v>3358.1478313416801</v>
      </c>
      <c r="M573" s="97">
        <v>3344.2178313416807</v>
      </c>
      <c r="N573" s="97">
        <v>3324.5678313416802</v>
      </c>
      <c r="O573" s="97">
        <v>3309.7878313416804</v>
      </c>
      <c r="P573" s="97">
        <v>3305.2578313416807</v>
      </c>
      <c r="Q573" s="97">
        <v>3321.0578313416804</v>
      </c>
      <c r="R573" s="97">
        <v>3322.9578313416805</v>
      </c>
      <c r="S573" s="97">
        <v>3335.9978313416805</v>
      </c>
      <c r="T573" s="97">
        <v>3355.2678313416804</v>
      </c>
      <c r="U573" s="97">
        <v>3374.0878313416806</v>
      </c>
      <c r="V573" s="97">
        <v>3314.6278313416806</v>
      </c>
      <c r="W573" s="97">
        <v>3295.8978313416801</v>
      </c>
      <c r="X573" s="97">
        <v>3196.7478313416805</v>
      </c>
      <c r="Y573" s="97">
        <v>2718.6678313416805</v>
      </c>
    </row>
    <row r="574" spans="1:25" s="68" customFormat="1" ht="15.75" hidden="1" outlineLevel="1" x14ac:dyDescent="0.25">
      <c r="A574" s="108">
        <v>18</v>
      </c>
      <c r="B574" s="97">
        <v>2613.8378313416806</v>
      </c>
      <c r="C574" s="97">
        <v>2554.0678313416802</v>
      </c>
      <c r="D574" s="97">
        <v>2473.0978313416804</v>
      </c>
      <c r="E574" s="97">
        <v>2472.4978313416805</v>
      </c>
      <c r="F574" s="97">
        <v>2502.6778313416803</v>
      </c>
      <c r="G574" s="97">
        <v>2611.5378313416804</v>
      </c>
      <c r="H574" s="97">
        <v>2904.8678313416804</v>
      </c>
      <c r="I574" s="97">
        <v>3235.6278313416806</v>
      </c>
      <c r="J574" s="97">
        <v>3330.6778313416803</v>
      </c>
      <c r="K574" s="97">
        <v>3427.7778313416802</v>
      </c>
      <c r="L574" s="97">
        <v>3432.8878313416808</v>
      </c>
      <c r="M574" s="97">
        <v>3369.3378313416806</v>
      </c>
      <c r="N574" s="97">
        <v>3339.0078313416807</v>
      </c>
      <c r="O574" s="97">
        <v>3329.9078313416803</v>
      </c>
      <c r="P574" s="97">
        <v>3327.1578313416803</v>
      </c>
      <c r="Q574" s="97">
        <v>3321.6578313416803</v>
      </c>
      <c r="R574" s="97">
        <v>3325.3078313416804</v>
      </c>
      <c r="S574" s="97">
        <v>3337.3178313416802</v>
      </c>
      <c r="T574" s="97">
        <v>3432.80783134168</v>
      </c>
      <c r="U574" s="97">
        <v>3449.6478313416801</v>
      </c>
      <c r="V574" s="97">
        <v>3460.8478313416808</v>
      </c>
      <c r="W574" s="97">
        <v>3382.6578313416803</v>
      </c>
      <c r="X574" s="97">
        <v>3267.5878313416806</v>
      </c>
      <c r="Y574" s="97">
        <v>3151.8778313416806</v>
      </c>
    </row>
    <row r="575" spans="1:25" s="68" customFormat="1" ht="15.75" hidden="1" outlineLevel="1" x14ac:dyDescent="0.25">
      <c r="A575" s="108">
        <v>19</v>
      </c>
      <c r="B575" s="97">
        <v>2774.0578313416804</v>
      </c>
      <c r="C575" s="97">
        <v>2616.9378313416801</v>
      </c>
      <c r="D575" s="97">
        <v>2590.6278313416806</v>
      </c>
      <c r="E575" s="97">
        <v>2579.9178313416805</v>
      </c>
      <c r="F575" s="97">
        <v>2599.4478313416803</v>
      </c>
      <c r="G575" s="97">
        <v>2762.5378313416804</v>
      </c>
      <c r="H575" s="97">
        <v>2818.0778313416804</v>
      </c>
      <c r="I575" s="97">
        <v>3026.7978313416806</v>
      </c>
      <c r="J575" s="97">
        <v>3281.0878313416806</v>
      </c>
      <c r="K575" s="97">
        <v>3357.3178313416802</v>
      </c>
      <c r="L575" s="97">
        <v>3344.3978313416801</v>
      </c>
      <c r="M575" s="97">
        <v>3316.5778313416804</v>
      </c>
      <c r="N575" s="97">
        <v>3307.5178313416804</v>
      </c>
      <c r="O575" s="97">
        <v>3299.4878313416802</v>
      </c>
      <c r="P575" s="97">
        <v>3293.2078313416805</v>
      </c>
      <c r="Q575" s="97">
        <v>3286.0278313416802</v>
      </c>
      <c r="R575" s="97">
        <v>3296.7478313416805</v>
      </c>
      <c r="S575" s="97">
        <v>3317.8978313416801</v>
      </c>
      <c r="T575" s="97">
        <v>3415.5078313416807</v>
      </c>
      <c r="U575" s="97">
        <v>3357.6178313416804</v>
      </c>
      <c r="V575" s="97">
        <v>3358.7278313416805</v>
      </c>
      <c r="W575" s="97">
        <v>3296.1278313416806</v>
      </c>
      <c r="X575" s="97">
        <v>3228.6478313416801</v>
      </c>
      <c r="Y575" s="97">
        <v>3143.7178313416807</v>
      </c>
    </row>
    <row r="576" spans="1:25" s="68" customFormat="1" ht="15.75" hidden="1" outlineLevel="1" x14ac:dyDescent="0.25">
      <c r="A576" s="108">
        <v>20</v>
      </c>
      <c r="B576" s="97">
        <v>2650.5578313416804</v>
      </c>
      <c r="C576" s="97">
        <v>2584.0978313416804</v>
      </c>
      <c r="D576" s="97">
        <v>2489.4878313416802</v>
      </c>
      <c r="E576" s="97">
        <v>2464.1178313416804</v>
      </c>
      <c r="F576" s="97">
        <v>2469.0178313416804</v>
      </c>
      <c r="G576" s="97">
        <v>2534.9578313416805</v>
      </c>
      <c r="H576" s="97">
        <v>2612.7978313416806</v>
      </c>
      <c r="I576" s="97">
        <v>2746.3078313416804</v>
      </c>
      <c r="J576" s="97">
        <v>2979.6478313416801</v>
      </c>
      <c r="K576" s="97">
        <v>3221.1678313416805</v>
      </c>
      <c r="L576" s="97">
        <v>3236.5278313416802</v>
      </c>
      <c r="M576" s="97">
        <v>3235.6578313416803</v>
      </c>
      <c r="N576" s="97">
        <v>3220.1878313416801</v>
      </c>
      <c r="O576" s="97">
        <v>3182.8978313416801</v>
      </c>
      <c r="P576" s="97">
        <v>3175.1978313416803</v>
      </c>
      <c r="Q576" s="97">
        <v>3178.1978313416803</v>
      </c>
      <c r="R576" s="97">
        <v>3236.4478313416803</v>
      </c>
      <c r="S576" s="97">
        <v>3269.8678313416804</v>
      </c>
      <c r="T576" s="97">
        <v>3360.0178313416804</v>
      </c>
      <c r="U576" s="97">
        <v>3366.1878313416801</v>
      </c>
      <c r="V576" s="97">
        <v>3385.1978313416803</v>
      </c>
      <c r="W576" s="97">
        <v>3305.9478313416803</v>
      </c>
      <c r="X576" s="97">
        <v>3260.5478313416806</v>
      </c>
      <c r="Y576" s="97">
        <v>2843.7178313416807</v>
      </c>
    </row>
    <row r="577" spans="1:25" s="68" customFormat="1" ht="15.75" hidden="1" outlineLevel="1" x14ac:dyDescent="0.25">
      <c r="A577" s="108">
        <v>21</v>
      </c>
      <c r="B577" s="97">
        <v>2678.4978313416805</v>
      </c>
      <c r="C577" s="97">
        <v>2587.7278313416805</v>
      </c>
      <c r="D577" s="97">
        <v>2504.4378313416801</v>
      </c>
      <c r="E577" s="97">
        <v>2515.2478313416805</v>
      </c>
      <c r="F577" s="97">
        <v>2510.7578313416807</v>
      </c>
      <c r="G577" s="97">
        <v>2666.3078313416804</v>
      </c>
      <c r="H577" s="97">
        <v>2883.7478313416805</v>
      </c>
      <c r="I577" s="97">
        <v>3210.8778313416806</v>
      </c>
      <c r="J577" s="97">
        <v>3308.7578313416807</v>
      </c>
      <c r="K577" s="97">
        <v>3348.6378313416803</v>
      </c>
      <c r="L577" s="97">
        <v>3346.2978313416806</v>
      </c>
      <c r="M577" s="97">
        <v>3323.1478313416801</v>
      </c>
      <c r="N577" s="97">
        <v>3313.8678313416804</v>
      </c>
      <c r="O577" s="97">
        <v>3311.5778313416804</v>
      </c>
      <c r="P577" s="97">
        <v>3309.3978313416801</v>
      </c>
      <c r="Q577" s="97">
        <v>3312.7578313416807</v>
      </c>
      <c r="R577" s="97">
        <v>3310.6878313416801</v>
      </c>
      <c r="S577" s="97">
        <v>3326.2078313416805</v>
      </c>
      <c r="T577" s="97">
        <v>3374.8478313416804</v>
      </c>
      <c r="U577" s="97">
        <v>3345.0378313416804</v>
      </c>
      <c r="V577" s="97">
        <v>3340.5878313416806</v>
      </c>
      <c r="W577" s="97">
        <v>3314.8378313416806</v>
      </c>
      <c r="X577" s="97">
        <v>3239.9078313416803</v>
      </c>
      <c r="Y577" s="97">
        <v>2815.0378313416804</v>
      </c>
    </row>
    <row r="578" spans="1:25" s="68" customFormat="1" ht="15.75" hidden="1" outlineLevel="1" x14ac:dyDescent="0.25">
      <c r="A578" s="108">
        <v>22</v>
      </c>
      <c r="B578" s="97">
        <v>2635.6178313416804</v>
      </c>
      <c r="C578" s="97">
        <v>2561.4378313416801</v>
      </c>
      <c r="D578" s="97">
        <v>2498.1678313416805</v>
      </c>
      <c r="E578" s="97">
        <v>2526.3278313416804</v>
      </c>
      <c r="F578" s="97">
        <v>2532.8378313416806</v>
      </c>
      <c r="G578" s="97">
        <v>2634.1578313416803</v>
      </c>
      <c r="H578" s="97">
        <v>2845.8578313416801</v>
      </c>
      <c r="I578" s="97">
        <v>3157.7378313416802</v>
      </c>
      <c r="J578" s="97">
        <v>3284.0478313416806</v>
      </c>
      <c r="K578" s="97">
        <v>3307.8778313416806</v>
      </c>
      <c r="L578" s="97">
        <v>3305.6878313416801</v>
      </c>
      <c r="M578" s="97">
        <v>3276.0378313416804</v>
      </c>
      <c r="N578" s="97">
        <v>3237.4378313416801</v>
      </c>
      <c r="O578" s="97">
        <v>3250.6178313416804</v>
      </c>
      <c r="P578" s="97">
        <v>3242.7278313416805</v>
      </c>
      <c r="Q578" s="97">
        <v>3247.2978313416806</v>
      </c>
      <c r="R578" s="97">
        <v>3238.3478313416804</v>
      </c>
      <c r="S578" s="97">
        <v>3243.7978313416806</v>
      </c>
      <c r="T578" s="97">
        <v>3308.6578313416803</v>
      </c>
      <c r="U578" s="97">
        <v>3312.3478313416804</v>
      </c>
      <c r="V578" s="97">
        <v>3299.0578313416804</v>
      </c>
      <c r="W578" s="97">
        <v>3282.2078313416805</v>
      </c>
      <c r="X578" s="97">
        <v>3188.1578313416803</v>
      </c>
      <c r="Y578" s="97">
        <v>2854.6378313416803</v>
      </c>
    </row>
    <row r="579" spans="1:25" s="68" customFormat="1" ht="15.75" hidden="1" outlineLevel="1" x14ac:dyDescent="0.25">
      <c r="A579" s="108">
        <v>23</v>
      </c>
      <c r="B579" s="97">
        <v>2609.0878313416806</v>
      </c>
      <c r="C579" s="97">
        <v>2555.0578313416804</v>
      </c>
      <c r="D579" s="97">
        <v>2500.7378313416802</v>
      </c>
      <c r="E579" s="97">
        <v>2484.1278313416806</v>
      </c>
      <c r="F579" s="97">
        <v>2491.9878313416802</v>
      </c>
      <c r="G579" s="97">
        <v>2564.9578313416805</v>
      </c>
      <c r="H579" s="97">
        <v>2624.5878313416806</v>
      </c>
      <c r="I579" s="97">
        <v>2739.4078313416803</v>
      </c>
      <c r="J579" s="97">
        <v>3136.8678313416804</v>
      </c>
      <c r="K579" s="97">
        <v>3198.9978313416805</v>
      </c>
      <c r="L579" s="97">
        <v>3222.9378313416801</v>
      </c>
      <c r="M579" s="97">
        <v>3217.0678313416802</v>
      </c>
      <c r="N579" s="97">
        <v>3197.3378313416806</v>
      </c>
      <c r="O579" s="97">
        <v>3186.5678313416802</v>
      </c>
      <c r="P579" s="97">
        <v>3183.7578313416807</v>
      </c>
      <c r="Q579" s="97">
        <v>3182.7678313416804</v>
      </c>
      <c r="R579" s="97">
        <v>3195.1278313416806</v>
      </c>
      <c r="S579" s="97">
        <v>3193.8678313416804</v>
      </c>
      <c r="T579" s="97">
        <v>3278.2578313416807</v>
      </c>
      <c r="U579" s="97">
        <v>3291.1278313416806</v>
      </c>
      <c r="V579" s="97">
        <v>3280.3278313416804</v>
      </c>
      <c r="W579" s="97">
        <v>3267.6478313416801</v>
      </c>
      <c r="X579" s="97">
        <v>3177.3178313416802</v>
      </c>
      <c r="Y579" s="97">
        <v>2742.1878313416801</v>
      </c>
    </row>
    <row r="580" spans="1:25" s="68" customFormat="1" ht="15.75" hidden="1" outlineLevel="1" x14ac:dyDescent="0.25">
      <c r="A580" s="108">
        <v>24</v>
      </c>
      <c r="B580" s="97">
        <v>2627.2678313416804</v>
      </c>
      <c r="C580" s="97">
        <v>2555.2278313416805</v>
      </c>
      <c r="D580" s="97">
        <v>2520.6878313416801</v>
      </c>
      <c r="E580" s="97">
        <v>2513.1578313416803</v>
      </c>
      <c r="F580" s="97">
        <v>2539.3978313416801</v>
      </c>
      <c r="G580" s="97">
        <v>2616.7178313416807</v>
      </c>
      <c r="H580" s="97">
        <v>2946.4278313416803</v>
      </c>
      <c r="I580" s="97">
        <v>3180.8278313416804</v>
      </c>
      <c r="J580" s="97">
        <v>3286.6178313416804</v>
      </c>
      <c r="K580" s="97">
        <v>3309.0378313416804</v>
      </c>
      <c r="L580" s="97">
        <v>3304.1278313416806</v>
      </c>
      <c r="M580" s="97">
        <v>3287.7678313416804</v>
      </c>
      <c r="N580" s="97">
        <v>3266.5478313416806</v>
      </c>
      <c r="O580" s="97">
        <v>3259.9778313416805</v>
      </c>
      <c r="P580" s="97">
        <v>3248.5378313416804</v>
      </c>
      <c r="Q580" s="97">
        <v>3240.7878313416804</v>
      </c>
      <c r="R580" s="97">
        <v>3240.8478313416804</v>
      </c>
      <c r="S580" s="97">
        <v>3216.7778313416802</v>
      </c>
      <c r="T580" s="97">
        <v>3285.6678313416805</v>
      </c>
      <c r="U580" s="97">
        <v>3295.9478313416803</v>
      </c>
      <c r="V580" s="97">
        <v>3282.1078313416801</v>
      </c>
      <c r="W580" s="97">
        <v>3245.0778313416804</v>
      </c>
      <c r="X580" s="97">
        <v>3162.9278313416803</v>
      </c>
      <c r="Y580" s="97">
        <v>2698.5778313416804</v>
      </c>
    </row>
    <row r="581" spans="1:25" s="68" customFormat="1" ht="15.75" hidden="1" outlineLevel="1" x14ac:dyDescent="0.25">
      <c r="A581" s="108">
        <v>25</v>
      </c>
      <c r="B581" s="97">
        <v>2528.8278313416804</v>
      </c>
      <c r="C581" s="97">
        <v>2457.2378313416802</v>
      </c>
      <c r="D581" s="97">
        <v>2419.2278313416805</v>
      </c>
      <c r="E581" s="97">
        <v>2408.7478313416805</v>
      </c>
      <c r="F581" s="97">
        <v>2434.3678313416804</v>
      </c>
      <c r="G581" s="97">
        <v>2515.1678313416805</v>
      </c>
      <c r="H581" s="97">
        <v>2740.4478313416803</v>
      </c>
      <c r="I581" s="97">
        <v>3081.4478313416803</v>
      </c>
      <c r="J581" s="97">
        <v>3187.2078313416805</v>
      </c>
      <c r="K581" s="97">
        <v>3224.6378313416803</v>
      </c>
      <c r="L581" s="97">
        <v>3217.5278313416802</v>
      </c>
      <c r="M581" s="97">
        <v>3203.0778313416804</v>
      </c>
      <c r="N581" s="97">
        <v>3180.4878313416802</v>
      </c>
      <c r="O581" s="97">
        <v>3178.4678313416807</v>
      </c>
      <c r="P581" s="97">
        <v>3163.7978313416806</v>
      </c>
      <c r="Q581" s="97">
        <v>3159.6878313416801</v>
      </c>
      <c r="R581" s="97">
        <v>3154.7578313416807</v>
      </c>
      <c r="S581" s="97">
        <v>3067.7078313416805</v>
      </c>
      <c r="T581" s="97">
        <v>3202.8578313416801</v>
      </c>
      <c r="U581" s="97">
        <v>3225.4778313416805</v>
      </c>
      <c r="V581" s="97">
        <v>3215.7178313416807</v>
      </c>
      <c r="W581" s="97">
        <v>3197.5578313416804</v>
      </c>
      <c r="X581" s="97">
        <v>3031.0378313416804</v>
      </c>
      <c r="Y581" s="97">
        <v>2648.3878313416803</v>
      </c>
    </row>
    <row r="582" spans="1:25" s="68" customFormat="1" ht="15.75" hidden="1" outlineLevel="1" x14ac:dyDescent="0.25">
      <c r="A582" s="108">
        <v>26</v>
      </c>
      <c r="B582" s="97">
        <v>2591.3378313416806</v>
      </c>
      <c r="C582" s="97">
        <v>2564.9678313416807</v>
      </c>
      <c r="D582" s="97">
        <v>2474.2878313416804</v>
      </c>
      <c r="E582" s="97">
        <v>2469.0478313416806</v>
      </c>
      <c r="F582" s="97">
        <v>2515.5878313416806</v>
      </c>
      <c r="G582" s="97">
        <v>2546.9678313416807</v>
      </c>
      <c r="H582" s="97">
        <v>2615.0878313416806</v>
      </c>
      <c r="I582" s="97">
        <v>2776.4178313416805</v>
      </c>
      <c r="J582" s="97">
        <v>3151.7178313416807</v>
      </c>
      <c r="K582" s="97">
        <v>3233.9978313416805</v>
      </c>
      <c r="L582" s="97">
        <v>3239.3678313416804</v>
      </c>
      <c r="M582" s="97">
        <v>3235.0778313416804</v>
      </c>
      <c r="N582" s="97">
        <v>3218.6778313416803</v>
      </c>
      <c r="O582" s="97">
        <v>3200.9778313416805</v>
      </c>
      <c r="P582" s="97">
        <v>3194.7078313416805</v>
      </c>
      <c r="Q582" s="97">
        <v>3188.2378313416802</v>
      </c>
      <c r="R582" s="97">
        <v>3192.6778313416803</v>
      </c>
      <c r="S582" s="97">
        <v>3184.2578313416807</v>
      </c>
      <c r="T582" s="97">
        <v>3267.9778313416805</v>
      </c>
      <c r="U582" s="97">
        <v>3282.6578313416803</v>
      </c>
      <c r="V582" s="97">
        <v>3277.4878313416802</v>
      </c>
      <c r="W582" s="97">
        <v>3261.9078313416803</v>
      </c>
      <c r="X582" s="97">
        <v>3200.9578313416805</v>
      </c>
      <c r="Y582" s="97">
        <v>2755.9178313416805</v>
      </c>
    </row>
    <row r="583" spans="1:25" s="68" customFormat="1" ht="15.75" hidden="1" outlineLevel="1" x14ac:dyDescent="0.25">
      <c r="A583" s="108">
        <v>27</v>
      </c>
      <c r="B583" s="97">
        <v>2567.0578313416804</v>
      </c>
      <c r="C583" s="97">
        <v>2482.3678313416804</v>
      </c>
      <c r="D583" s="97">
        <v>2408.3378313416806</v>
      </c>
      <c r="E583" s="97">
        <v>2383.9278313416803</v>
      </c>
      <c r="F583" s="97">
        <v>2393.1878313416801</v>
      </c>
      <c r="G583" s="97">
        <v>2432.7278313416805</v>
      </c>
      <c r="H583" s="97">
        <v>2477.7078313416805</v>
      </c>
      <c r="I583" s="97">
        <v>2556.9078313416803</v>
      </c>
      <c r="J583" s="97">
        <v>2670.9878313416802</v>
      </c>
      <c r="K583" s="97">
        <v>2921.0778313416804</v>
      </c>
      <c r="L583" s="97">
        <v>2946.3378313416806</v>
      </c>
      <c r="M583" s="97">
        <v>3018.1778313416803</v>
      </c>
      <c r="N583" s="97">
        <v>2945.9678313416807</v>
      </c>
      <c r="O583" s="97">
        <v>2893.9578313416805</v>
      </c>
      <c r="P583" s="97">
        <v>2909.8478313416804</v>
      </c>
      <c r="Q583" s="97">
        <v>2760.9578313416805</v>
      </c>
      <c r="R583" s="97">
        <v>2943.7678313416804</v>
      </c>
      <c r="S583" s="97">
        <v>2943.2178313416807</v>
      </c>
      <c r="T583" s="97">
        <v>3225.0278313416802</v>
      </c>
      <c r="U583" s="97">
        <v>3278.9778313416805</v>
      </c>
      <c r="V583" s="97">
        <v>3273.2278313416805</v>
      </c>
      <c r="W583" s="97">
        <v>3262.0278313416802</v>
      </c>
      <c r="X583" s="97">
        <v>3181.2278313416805</v>
      </c>
      <c r="Y583" s="97">
        <v>2753.9878313416802</v>
      </c>
    </row>
    <row r="584" spans="1:25" s="68" customFormat="1" ht="15.75" outlineLevel="1" x14ac:dyDescent="0.25">
      <c r="A584" s="108">
        <v>28</v>
      </c>
      <c r="B584" s="97">
        <v>2662.5378313416804</v>
      </c>
      <c r="C584" s="97">
        <v>2568.2878313416804</v>
      </c>
      <c r="D584" s="97">
        <v>2472.1578313416803</v>
      </c>
      <c r="E584" s="97">
        <v>2470.2978313416806</v>
      </c>
      <c r="F584" s="97">
        <v>2489.3578313416801</v>
      </c>
      <c r="G584" s="97">
        <v>2590.2278313416805</v>
      </c>
      <c r="H584" s="97">
        <v>2883.3978313416801</v>
      </c>
      <c r="I584" s="97">
        <v>3161.2378313416802</v>
      </c>
      <c r="J584" s="97">
        <v>3288.7678313416804</v>
      </c>
      <c r="K584" s="97">
        <v>3306.5878313416806</v>
      </c>
      <c r="L584" s="97">
        <v>3264.9378313416801</v>
      </c>
      <c r="M584" s="97">
        <v>3258.6878313416801</v>
      </c>
      <c r="N584" s="97">
        <v>3253.4778313416805</v>
      </c>
      <c r="O584" s="97">
        <v>3253.5178313416804</v>
      </c>
      <c r="P584" s="97">
        <v>3261.4378313416801</v>
      </c>
      <c r="Q584" s="97">
        <v>3241.5978313416804</v>
      </c>
      <c r="R584" s="97">
        <v>3224.8178313416802</v>
      </c>
      <c r="S584" s="97">
        <v>3243.5678313416802</v>
      </c>
      <c r="T584" s="97">
        <v>3291.0778313416804</v>
      </c>
      <c r="U584" s="97">
        <v>3292.9678313416807</v>
      </c>
      <c r="V584" s="97">
        <v>3285.0778313416804</v>
      </c>
      <c r="W584" s="97">
        <v>3247.0978313416804</v>
      </c>
      <c r="X584" s="97">
        <v>2998.6878313416801</v>
      </c>
      <c r="Y584" s="97">
        <v>2629.4678313416807</v>
      </c>
    </row>
    <row r="585" spans="1:25" s="68" customFormat="1" ht="15.75" x14ac:dyDescent="0.25">
      <c r="A585" s="46" t="s">
        <v>57</v>
      </c>
    </row>
    <row r="586" spans="1:25" s="68" customFormat="1" ht="15.75" x14ac:dyDescent="0.25">
      <c r="A586" s="46"/>
    </row>
    <row r="587" spans="1:25" s="68" customFormat="1" ht="15.75" hidden="1" x14ac:dyDescent="0.25">
      <c r="A587" s="46"/>
    </row>
    <row r="588" spans="1:25" s="68" customFormat="1" ht="15.75" customHeight="1" x14ac:dyDescent="0.25">
      <c r="A588" s="136" t="s">
        <v>32</v>
      </c>
      <c r="B588" s="136" t="s">
        <v>68</v>
      </c>
      <c r="C588" s="136"/>
      <c r="D588" s="136"/>
      <c r="E588" s="136"/>
      <c r="F588" s="136"/>
      <c r="G588" s="136"/>
      <c r="H588" s="136"/>
      <c r="I588" s="136"/>
      <c r="J588" s="136"/>
      <c r="K588" s="136"/>
      <c r="L588" s="136"/>
      <c r="M588" s="136"/>
      <c r="N588" s="136"/>
      <c r="O588" s="136"/>
      <c r="P588" s="136"/>
      <c r="Q588" s="136"/>
      <c r="R588" s="136"/>
      <c r="S588" s="136"/>
      <c r="T588" s="136"/>
      <c r="U588" s="136"/>
      <c r="V588" s="136"/>
      <c r="W588" s="136"/>
      <c r="X588" s="136"/>
      <c r="Y588" s="136"/>
    </row>
    <row r="589" spans="1:25" s="68" customFormat="1" ht="15.75" x14ac:dyDescent="0.25">
      <c r="A589" s="136"/>
      <c r="B589" s="136" t="s">
        <v>69</v>
      </c>
      <c r="C589" s="136"/>
      <c r="D589" s="136"/>
      <c r="E589" s="136"/>
      <c r="F589" s="136"/>
      <c r="G589" s="136"/>
      <c r="H589" s="136"/>
      <c r="I589" s="136"/>
      <c r="J589" s="136"/>
      <c r="K589" s="136"/>
      <c r="L589" s="136"/>
      <c r="M589" s="136"/>
      <c r="N589" s="136"/>
      <c r="O589" s="136"/>
      <c r="P589" s="136"/>
      <c r="Q589" s="136"/>
      <c r="R589" s="136"/>
      <c r="S589" s="136"/>
      <c r="T589" s="136"/>
      <c r="U589" s="136"/>
      <c r="V589" s="136"/>
      <c r="W589" s="136"/>
      <c r="X589" s="136"/>
      <c r="Y589" s="136"/>
    </row>
    <row r="590" spans="1:25" s="75" customFormat="1" ht="12.75" x14ac:dyDescent="0.2">
      <c r="A590" s="136"/>
      <c r="B590" s="74" t="s">
        <v>33</v>
      </c>
      <c r="C590" s="74" t="s">
        <v>34</v>
      </c>
      <c r="D590" s="74" t="s">
        <v>35</v>
      </c>
      <c r="E590" s="74" t="s">
        <v>36</v>
      </c>
      <c r="F590" s="74" t="s">
        <v>37</v>
      </c>
      <c r="G590" s="74" t="s">
        <v>38</v>
      </c>
      <c r="H590" s="74" t="s">
        <v>39</v>
      </c>
      <c r="I590" s="74" t="s">
        <v>40</v>
      </c>
      <c r="J590" s="74" t="s">
        <v>41</v>
      </c>
      <c r="K590" s="74" t="s">
        <v>42</v>
      </c>
      <c r="L590" s="74" t="s">
        <v>43</v>
      </c>
      <c r="M590" s="74" t="s">
        <v>44</v>
      </c>
      <c r="N590" s="74" t="s">
        <v>45</v>
      </c>
      <c r="O590" s="74" t="s">
        <v>46</v>
      </c>
      <c r="P590" s="74" t="s">
        <v>47</v>
      </c>
      <c r="Q590" s="74" t="s">
        <v>48</v>
      </c>
      <c r="R590" s="74" t="s">
        <v>49</v>
      </c>
      <c r="S590" s="74" t="s">
        <v>50</v>
      </c>
      <c r="T590" s="74" t="s">
        <v>51</v>
      </c>
      <c r="U590" s="74" t="s">
        <v>52</v>
      </c>
      <c r="V590" s="74" t="s">
        <v>53</v>
      </c>
      <c r="W590" s="74" t="s">
        <v>54</v>
      </c>
      <c r="X590" s="74" t="s">
        <v>55</v>
      </c>
      <c r="Y590" s="74" t="s">
        <v>56</v>
      </c>
    </row>
    <row r="591" spans="1:25" s="68" customFormat="1" ht="15.75" x14ac:dyDescent="0.25">
      <c r="A591" s="108">
        <v>1</v>
      </c>
      <c r="B591" s="98">
        <v>0</v>
      </c>
      <c r="C591" s="98">
        <v>0</v>
      </c>
      <c r="D591" s="98">
        <v>0</v>
      </c>
      <c r="E591" s="98">
        <v>0</v>
      </c>
      <c r="F591" s="98">
        <v>0</v>
      </c>
      <c r="G591" s="98">
        <v>97.56</v>
      </c>
      <c r="H591" s="98">
        <v>199.7</v>
      </c>
      <c r="I591" s="98">
        <v>64.53</v>
      </c>
      <c r="J591" s="98">
        <v>57.98</v>
      </c>
      <c r="K591" s="98">
        <v>66.680000000000007</v>
      </c>
      <c r="L591" s="98">
        <v>27.54</v>
      </c>
      <c r="M591" s="98">
        <v>0</v>
      </c>
      <c r="N591" s="98">
        <v>31.56</v>
      </c>
      <c r="O591" s="98">
        <v>18.899999999999999</v>
      </c>
      <c r="P591" s="98">
        <v>40.25</v>
      </c>
      <c r="Q591" s="98">
        <v>0</v>
      </c>
      <c r="R591" s="98">
        <v>37.020000000000003</v>
      </c>
      <c r="S591" s="98">
        <v>0</v>
      </c>
      <c r="T591" s="98">
        <v>0</v>
      </c>
      <c r="U591" s="98">
        <v>5.58</v>
      </c>
      <c r="V591" s="98">
        <v>4.84</v>
      </c>
      <c r="W591" s="98">
        <v>0</v>
      </c>
      <c r="X591" s="98">
        <v>0</v>
      </c>
      <c r="Y591" s="98">
        <v>0</v>
      </c>
    </row>
    <row r="592" spans="1:25" s="68" customFormat="1" ht="15.75" hidden="1" outlineLevel="1" x14ac:dyDescent="0.25">
      <c r="A592" s="108">
        <v>2</v>
      </c>
      <c r="B592" s="98">
        <v>0</v>
      </c>
      <c r="C592" s="98">
        <v>0</v>
      </c>
      <c r="D592" s="98">
        <v>0</v>
      </c>
      <c r="E592" s="98">
        <v>0</v>
      </c>
      <c r="F592" s="98">
        <v>0</v>
      </c>
      <c r="G592" s="98">
        <v>91.05</v>
      </c>
      <c r="H592" s="98">
        <v>125.83</v>
      </c>
      <c r="I592" s="98">
        <v>0.05</v>
      </c>
      <c r="J592" s="98">
        <v>21.03</v>
      </c>
      <c r="K592" s="98">
        <v>0.28000000000000003</v>
      </c>
      <c r="L592" s="98">
        <v>0</v>
      </c>
      <c r="M592" s="98">
        <v>0</v>
      </c>
      <c r="N592" s="98">
        <v>0</v>
      </c>
      <c r="O592" s="98">
        <v>0</v>
      </c>
      <c r="P592" s="98">
        <v>0</v>
      </c>
      <c r="Q592" s="98">
        <v>0</v>
      </c>
      <c r="R592" s="98">
        <v>0</v>
      </c>
      <c r="S592" s="98">
        <v>1.39</v>
      </c>
      <c r="T592" s="98">
        <v>0.69</v>
      </c>
      <c r="U592" s="98">
        <v>0</v>
      </c>
      <c r="V592" s="98">
        <v>0</v>
      </c>
      <c r="W592" s="98">
        <v>0</v>
      </c>
      <c r="X592" s="98">
        <v>0</v>
      </c>
      <c r="Y592" s="98">
        <v>0</v>
      </c>
    </row>
    <row r="593" spans="1:25" s="68" customFormat="1" ht="15.75" hidden="1" outlineLevel="1" x14ac:dyDescent="0.25">
      <c r="A593" s="108">
        <v>3</v>
      </c>
      <c r="B593" s="98">
        <v>0</v>
      </c>
      <c r="C593" s="98">
        <v>0</v>
      </c>
      <c r="D593" s="98">
        <v>0</v>
      </c>
      <c r="E593" s="98">
        <v>0</v>
      </c>
      <c r="F593" s="98">
        <v>0</v>
      </c>
      <c r="G593" s="98">
        <v>64.5</v>
      </c>
      <c r="H593" s="98">
        <v>168.53</v>
      </c>
      <c r="I593" s="98">
        <v>3.79</v>
      </c>
      <c r="J593" s="98">
        <v>14.83</v>
      </c>
      <c r="K593" s="98">
        <v>4.13</v>
      </c>
      <c r="L593" s="98">
        <v>3.09</v>
      </c>
      <c r="M593" s="98">
        <v>0.67</v>
      </c>
      <c r="N593" s="98">
        <v>3.13</v>
      </c>
      <c r="O593" s="98">
        <v>2.34</v>
      </c>
      <c r="P593" s="98">
        <v>2.08</v>
      </c>
      <c r="Q593" s="98">
        <v>0.86</v>
      </c>
      <c r="R593" s="98">
        <v>1.33</v>
      </c>
      <c r="S593" s="98">
        <v>17.8</v>
      </c>
      <c r="T593" s="98">
        <v>0</v>
      </c>
      <c r="U593" s="98">
        <v>0</v>
      </c>
      <c r="V593" s="98">
        <v>0.01</v>
      </c>
      <c r="W593" s="98">
        <v>0</v>
      </c>
      <c r="X593" s="98">
        <v>0</v>
      </c>
      <c r="Y593" s="98">
        <v>0</v>
      </c>
    </row>
    <row r="594" spans="1:25" s="68" customFormat="1" ht="15.75" hidden="1" outlineLevel="1" x14ac:dyDescent="0.25">
      <c r="A594" s="108">
        <v>4</v>
      </c>
      <c r="B594" s="98">
        <v>0</v>
      </c>
      <c r="C594" s="98">
        <v>0</v>
      </c>
      <c r="D594" s="98">
        <v>0</v>
      </c>
      <c r="E594" s="98">
        <v>0</v>
      </c>
      <c r="F594" s="98">
        <v>91.45</v>
      </c>
      <c r="G594" s="98">
        <v>147.54</v>
      </c>
      <c r="H594" s="98">
        <v>121.27</v>
      </c>
      <c r="I594" s="98">
        <v>23.38</v>
      </c>
      <c r="J594" s="98">
        <v>49.1</v>
      </c>
      <c r="K594" s="98">
        <v>0.37</v>
      </c>
      <c r="L594" s="98">
        <v>0.36</v>
      </c>
      <c r="M594" s="98">
        <v>0.22</v>
      </c>
      <c r="N594" s="98">
        <v>0.46</v>
      </c>
      <c r="O594" s="98">
        <v>0.34</v>
      </c>
      <c r="P594" s="98">
        <v>0.51</v>
      </c>
      <c r="Q594" s="98">
        <v>0.38</v>
      </c>
      <c r="R594" s="98">
        <v>3.75</v>
      </c>
      <c r="S594" s="98">
        <v>18.18</v>
      </c>
      <c r="T594" s="98">
        <v>0.25</v>
      </c>
      <c r="U594" s="98">
        <v>0.03</v>
      </c>
      <c r="V594" s="98">
        <v>0</v>
      </c>
      <c r="W594" s="98">
        <v>0</v>
      </c>
      <c r="X594" s="98">
        <v>0</v>
      </c>
      <c r="Y594" s="98">
        <v>0</v>
      </c>
    </row>
    <row r="595" spans="1:25" s="68" customFormat="1" ht="15.75" hidden="1" outlineLevel="1" x14ac:dyDescent="0.25">
      <c r="A595" s="108">
        <v>5</v>
      </c>
      <c r="B595" s="98">
        <v>0</v>
      </c>
      <c r="C595" s="98">
        <v>0</v>
      </c>
      <c r="D595" s="98">
        <v>0</v>
      </c>
      <c r="E595" s="98">
        <v>0</v>
      </c>
      <c r="F595" s="98">
        <v>4.2300000000000004</v>
      </c>
      <c r="G595" s="98">
        <v>74.97</v>
      </c>
      <c r="H595" s="98">
        <v>174.35</v>
      </c>
      <c r="I595" s="98">
        <v>0</v>
      </c>
      <c r="J595" s="98">
        <v>60.35</v>
      </c>
      <c r="K595" s="98">
        <v>29.6</v>
      </c>
      <c r="L595" s="98">
        <v>3.53</v>
      </c>
      <c r="M595" s="98">
        <v>2.84</v>
      </c>
      <c r="N595" s="98">
        <v>4.93</v>
      </c>
      <c r="O595" s="98">
        <v>5.78</v>
      </c>
      <c r="P595" s="98">
        <v>7.45</v>
      </c>
      <c r="Q595" s="98">
        <v>60.94</v>
      </c>
      <c r="R595" s="98">
        <v>62.03</v>
      </c>
      <c r="S595" s="98">
        <v>61.27</v>
      </c>
      <c r="T595" s="98">
        <v>24.61</v>
      </c>
      <c r="U595" s="98">
        <v>5.94</v>
      </c>
      <c r="V595" s="98">
        <v>21.64</v>
      </c>
      <c r="W595" s="98">
        <v>57.29</v>
      </c>
      <c r="X595" s="98">
        <v>111.35</v>
      </c>
      <c r="Y595" s="98">
        <v>342.21</v>
      </c>
    </row>
    <row r="596" spans="1:25" s="68" customFormat="1" ht="15.75" hidden="1" outlineLevel="1" x14ac:dyDescent="0.25">
      <c r="A596" s="108">
        <v>6</v>
      </c>
      <c r="B596" s="98">
        <v>0</v>
      </c>
      <c r="C596" s="98">
        <v>0</v>
      </c>
      <c r="D596" s="98">
        <v>0</v>
      </c>
      <c r="E596" s="98">
        <v>0</v>
      </c>
      <c r="F596" s="98">
        <v>0</v>
      </c>
      <c r="G596" s="98">
        <v>0</v>
      </c>
      <c r="H596" s="98">
        <v>15.39</v>
      </c>
      <c r="I596" s="98">
        <v>4.9000000000000004</v>
      </c>
      <c r="J596" s="98">
        <v>9.0500000000000007</v>
      </c>
      <c r="K596" s="98">
        <v>0</v>
      </c>
      <c r="L596" s="98">
        <v>0</v>
      </c>
      <c r="M596" s="98">
        <v>0</v>
      </c>
      <c r="N596" s="98">
        <v>0</v>
      </c>
      <c r="O596" s="98">
        <v>0</v>
      </c>
      <c r="P596" s="98">
        <v>0</v>
      </c>
      <c r="Q596" s="98">
        <v>0</v>
      </c>
      <c r="R596" s="98">
        <v>0</v>
      </c>
      <c r="S596" s="98">
        <v>0</v>
      </c>
      <c r="T596" s="98">
        <v>0</v>
      </c>
      <c r="U596" s="98">
        <v>0</v>
      </c>
      <c r="V596" s="98">
        <v>0</v>
      </c>
      <c r="W596" s="98">
        <v>0</v>
      </c>
      <c r="X596" s="98">
        <v>0</v>
      </c>
      <c r="Y596" s="98">
        <v>0</v>
      </c>
    </row>
    <row r="597" spans="1:25" s="68" customFormat="1" ht="15.75" hidden="1" outlineLevel="1" x14ac:dyDescent="0.25">
      <c r="A597" s="108">
        <v>7</v>
      </c>
      <c r="B597" s="98">
        <v>0</v>
      </c>
      <c r="C597" s="98">
        <v>0</v>
      </c>
      <c r="D597" s="98">
        <v>0</v>
      </c>
      <c r="E597" s="98">
        <v>0</v>
      </c>
      <c r="F597" s="98">
        <v>0</v>
      </c>
      <c r="G597" s="98">
        <v>93.16</v>
      </c>
      <c r="H597" s="98">
        <v>123.64</v>
      </c>
      <c r="I597" s="98">
        <v>21.04</v>
      </c>
      <c r="J597" s="98">
        <v>17.53</v>
      </c>
      <c r="K597" s="98">
        <v>0.22</v>
      </c>
      <c r="L597" s="98">
        <v>0</v>
      </c>
      <c r="M597" s="98">
        <v>0</v>
      </c>
      <c r="N597" s="98">
        <v>0</v>
      </c>
      <c r="O597" s="98">
        <v>0</v>
      </c>
      <c r="P597" s="98">
        <v>0.01</v>
      </c>
      <c r="Q597" s="98">
        <v>0.01</v>
      </c>
      <c r="R597" s="98">
        <v>0.05</v>
      </c>
      <c r="S597" s="98">
        <v>18.96</v>
      </c>
      <c r="T597" s="98">
        <v>0.03</v>
      </c>
      <c r="U597" s="98">
        <v>0</v>
      </c>
      <c r="V597" s="98">
        <v>0</v>
      </c>
      <c r="W597" s="98">
        <v>0</v>
      </c>
      <c r="X597" s="98">
        <v>0</v>
      </c>
      <c r="Y597" s="98">
        <v>0</v>
      </c>
    </row>
    <row r="598" spans="1:25" s="68" customFormat="1" ht="15.75" hidden="1" outlineLevel="1" x14ac:dyDescent="0.25">
      <c r="A598" s="108">
        <v>8</v>
      </c>
      <c r="B598" s="98">
        <v>0</v>
      </c>
      <c r="C598" s="98">
        <v>0</v>
      </c>
      <c r="D598" s="98">
        <v>0</v>
      </c>
      <c r="E598" s="98">
        <v>0</v>
      </c>
      <c r="F598" s="98">
        <v>104.75</v>
      </c>
      <c r="G598" s="98">
        <v>125.86</v>
      </c>
      <c r="H598" s="98">
        <v>145.94999999999999</v>
      </c>
      <c r="I598" s="98">
        <v>13.31</v>
      </c>
      <c r="J598" s="98">
        <v>63.54</v>
      </c>
      <c r="K598" s="98">
        <v>11.23</v>
      </c>
      <c r="L598" s="98">
        <v>0</v>
      </c>
      <c r="M598" s="98">
        <v>0</v>
      </c>
      <c r="N598" s="98">
        <v>0</v>
      </c>
      <c r="O598" s="98">
        <v>0</v>
      </c>
      <c r="P598" s="98">
        <v>0</v>
      </c>
      <c r="Q598" s="98">
        <v>0</v>
      </c>
      <c r="R598" s="98">
        <v>0</v>
      </c>
      <c r="S598" s="98">
        <v>18.88</v>
      </c>
      <c r="T598" s="98">
        <v>0.13</v>
      </c>
      <c r="U598" s="98">
        <v>0</v>
      </c>
      <c r="V598" s="98">
        <v>0</v>
      </c>
      <c r="W598" s="98">
        <v>0</v>
      </c>
      <c r="X598" s="98">
        <v>0</v>
      </c>
      <c r="Y598" s="98">
        <v>0</v>
      </c>
    </row>
    <row r="599" spans="1:25" s="68" customFormat="1" ht="15.75" hidden="1" outlineLevel="1" x14ac:dyDescent="0.25">
      <c r="A599" s="108">
        <v>9</v>
      </c>
      <c r="B599" s="98">
        <v>0</v>
      </c>
      <c r="C599" s="98">
        <v>0</v>
      </c>
      <c r="D599" s="98">
        <v>0</v>
      </c>
      <c r="E599" s="98">
        <v>0</v>
      </c>
      <c r="F599" s="98">
        <v>139.30000000000001</v>
      </c>
      <c r="G599" s="98">
        <v>156.91</v>
      </c>
      <c r="H599" s="98">
        <v>33.22</v>
      </c>
      <c r="I599" s="98">
        <v>2.4700000000000002</v>
      </c>
      <c r="J599" s="98">
        <v>1.75</v>
      </c>
      <c r="K599" s="98">
        <v>0.9</v>
      </c>
      <c r="L599" s="98">
        <v>1.8</v>
      </c>
      <c r="M599" s="98">
        <v>1.47</v>
      </c>
      <c r="N599" s="98">
        <v>0</v>
      </c>
      <c r="O599" s="98">
        <v>0.24</v>
      </c>
      <c r="P599" s="98">
        <v>0.08</v>
      </c>
      <c r="Q599" s="98">
        <v>0</v>
      </c>
      <c r="R599" s="98">
        <v>0</v>
      </c>
      <c r="S599" s="98">
        <v>0</v>
      </c>
      <c r="T599" s="98">
        <v>0</v>
      </c>
      <c r="U599" s="98">
        <v>0</v>
      </c>
      <c r="V599" s="98">
        <v>0</v>
      </c>
      <c r="W599" s="98">
        <v>0</v>
      </c>
      <c r="X599" s="98">
        <v>0</v>
      </c>
      <c r="Y599" s="98">
        <v>0</v>
      </c>
    </row>
    <row r="600" spans="1:25" s="68" customFormat="1" ht="15.75" hidden="1" outlineLevel="1" x14ac:dyDescent="0.25">
      <c r="A600" s="108">
        <v>10</v>
      </c>
      <c r="B600" s="98">
        <v>0</v>
      </c>
      <c r="C600" s="98">
        <v>0</v>
      </c>
      <c r="D600" s="98">
        <v>10.37</v>
      </c>
      <c r="E600" s="98">
        <v>32.799999999999997</v>
      </c>
      <c r="F600" s="98">
        <v>187.47</v>
      </c>
      <c r="G600" s="98">
        <v>208.15</v>
      </c>
      <c r="H600" s="98">
        <v>357.94</v>
      </c>
      <c r="I600" s="98">
        <v>105.78</v>
      </c>
      <c r="J600" s="98">
        <v>152.25</v>
      </c>
      <c r="K600" s="98">
        <v>146.51</v>
      </c>
      <c r="L600" s="98">
        <v>86.31</v>
      </c>
      <c r="M600" s="98">
        <v>2.17</v>
      </c>
      <c r="N600" s="98">
        <v>1.2</v>
      </c>
      <c r="O600" s="98">
        <v>1.41</v>
      </c>
      <c r="P600" s="98">
        <v>1.34</v>
      </c>
      <c r="Q600" s="98">
        <v>3.82</v>
      </c>
      <c r="R600" s="98">
        <v>33.229999999999997</v>
      </c>
      <c r="S600" s="98">
        <v>9.48</v>
      </c>
      <c r="T600" s="98">
        <v>2.33</v>
      </c>
      <c r="U600" s="98">
        <v>0</v>
      </c>
      <c r="V600" s="98">
        <v>0</v>
      </c>
      <c r="W600" s="98">
        <v>0.2</v>
      </c>
      <c r="X600" s="98">
        <v>0</v>
      </c>
      <c r="Y600" s="98">
        <v>0</v>
      </c>
    </row>
    <row r="601" spans="1:25" s="68" customFormat="1" ht="15.75" hidden="1" outlineLevel="1" x14ac:dyDescent="0.25">
      <c r="A601" s="108">
        <v>11</v>
      </c>
      <c r="B601" s="98">
        <v>0</v>
      </c>
      <c r="C601" s="98">
        <v>0</v>
      </c>
      <c r="D601" s="98">
        <v>0</v>
      </c>
      <c r="E601" s="98">
        <v>0</v>
      </c>
      <c r="F601" s="98">
        <v>0</v>
      </c>
      <c r="G601" s="98">
        <v>65.459999999999994</v>
      </c>
      <c r="H601" s="98">
        <v>146.5</v>
      </c>
      <c r="I601" s="98">
        <v>61.34</v>
      </c>
      <c r="J601" s="98">
        <v>57.8</v>
      </c>
      <c r="K601" s="98">
        <v>15.71</v>
      </c>
      <c r="L601" s="98">
        <v>0</v>
      </c>
      <c r="M601" s="98">
        <v>0.75</v>
      </c>
      <c r="N601" s="98">
        <v>0.03</v>
      </c>
      <c r="O601" s="98">
        <v>0</v>
      </c>
      <c r="P601" s="98">
        <v>0</v>
      </c>
      <c r="Q601" s="98">
        <v>0</v>
      </c>
      <c r="R601" s="98">
        <v>0</v>
      </c>
      <c r="S601" s="98">
        <v>4.63</v>
      </c>
      <c r="T601" s="98">
        <v>1.82</v>
      </c>
      <c r="U601" s="98">
        <v>0</v>
      </c>
      <c r="V601" s="98">
        <v>0</v>
      </c>
      <c r="W601" s="98">
        <v>0</v>
      </c>
      <c r="X601" s="98">
        <v>0</v>
      </c>
      <c r="Y601" s="98">
        <v>0</v>
      </c>
    </row>
    <row r="602" spans="1:25" s="68" customFormat="1" ht="15.75" hidden="1" outlineLevel="1" x14ac:dyDescent="0.25">
      <c r="A602" s="108">
        <v>12</v>
      </c>
      <c r="B602" s="98">
        <v>0</v>
      </c>
      <c r="C602" s="98">
        <v>0</v>
      </c>
      <c r="D602" s="98">
        <v>0</v>
      </c>
      <c r="E602" s="98">
        <v>15.18</v>
      </c>
      <c r="F602" s="98">
        <v>94.42</v>
      </c>
      <c r="G602" s="98">
        <v>104.48</v>
      </c>
      <c r="H602" s="98">
        <v>119.86</v>
      </c>
      <c r="I602" s="98">
        <v>30.68</v>
      </c>
      <c r="J602" s="98">
        <v>91.7</v>
      </c>
      <c r="K602" s="98">
        <v>3.87</v>
      </c>
      <c r="L602" s="98">
        <v>31.16</v>
      </c>
      <c r="M602" s="98">
        <v>6.56</v>
      </c>
      <c r="N602" s="98">
        <v>4.87</v>
      </c>
      <c r="O602" s="98">
        <v>25.76</v>
      </c>
      <c r="P602" s="98">
        <v>2.97</v>
      </c>
      <c r="Q602" s="98">
        <v>21.22</v>
      </c>
      <c r="R602" s="98">
        <v>25.2</v>
      </c>
      <c r="S602" s="98">
        <v>0</v>
      </c>
      <c r="T602" s="98">
        <v>0</v>
      </c>
      <c r="U602" s="98">
        <v>0</v>
      </c>
      <c r="V602" s="98">
        <v>0</v>
      </c>
      <c r="W602" s="98">
        <v>0</v>
      </c>
      <c r="X602" s="98">
        <v>0</v>
      </c>
      <c r="Y602" s="98">
        <v>0</v>
      </c>
    </row>
    <row r="603" spans="1:25" s="68" customFormat="1" ht="15.75" hidden="1" outlineLevel="1" x14ac:dyDescent="0.25">
      <c r="A603" s="108">
        <v>13</v>
      </c>
      <c r="B603" s="98">
        <v>0</v>
      </c>
      <c r="C603" s="98">
        <v>0</v>
      </c>
      <c r="D603" s="98">
        <v>0</v>
      </c>
      <c r="E603" s="98">
        <v>0</v>
      </c>
      <c r="F603" s="98">
        <v>0</v>
      </c>
      <c r="G603" s="98">
        <v>0</v>
      </c>
      <c r="H603" s="98">
        <v>0</v>
      </c>
      <c r="I603" s="98">
        <v>0</v>
      </c>
      <c r="J603" s="98">
        <v>140.63999999999999</v>
      </c>
      <c r="K603" s="98">
        <v>0</v>
      </c>
      <c r="L603" s="98">
        <v>0</v>
      </c>
      <c r="M603" s="98">
        <v>0</v>
      </c>
      <c r="N603" s="98">
        <v>0</v>
      </c>
      <c r="O603" s="98">
        <v>0</v>
      </c>
      <c r="P603" s="98">
        <v>0</v>
      </c>
      <c r="Q603" s="98">
        <v>0</v>
      </c>
      <c r="R603" s="98">
        <v>0</v>
      </c>
      <c r="S603" s="98">
        <v>0.27</v>
      </c>
      <c r="T603" s="98">
        <v>0</v>
      </c>
      <c r="U603" s="98">
        <v>0</v>
      </c>
      <c r="V603" s="98">
        <v>0.18</v>
      </c>
      <c r="W603" s="98">
        <v>0</v>
      </c>
      <c r="X603" s="98">
        <v>0</v>
      </c>
      <c r="Y603" s="98">
        <v>0</v>
      </c>
    </row>
    <row r="604" spans="1:25" s="68" customFormat="1" ht="15.75" hidden="1" outlineLevel="1" x14ac:dyDescent="0.25">
      <c r="A604" s="108">
        <v>14</v>
      </c>
      <c r="B604" s="98">
        <v>0</v>
      </c>
      <c r="C604" s="98">
        <v>0</v>
      </c>
      <c r="D604" s="98">
        <v>0</v>
      </c>
      <c r="E604" s="98">
        <v>0</v>
      </c>
      <c r="F604" s="98">
        <v>0</v>
      </c>
      <c r="G604" s="98">
        <v>36.24</v>
      </c>
      <c r="H604" s="98">
        <v>0</v>
      </c>
      <c r="I604" s="98">
        <v>1.21</v>
      </c>
      <c r="J604" s="98">
        <v>21.88</v>
      </c>
      <c r="K604" s="98">
        <v>2.4700000000000002</v>
      </c>
      <c r="L604" s="98">
        <v>0</v>
      </c>
      <c r="M604" s="98">
        <v>0</v>
      </c>
      <c r="N604" s="98">
        <v>0</v>
      </c>
      <c r="O604" s="98">
        <v>0</v>
      </c>
      <c r="P604" s="98">
        <v>0</v>
      </c>
      <c r="Q604" s="98">
        <v>0</v>
      </c>
      <c r="R604" s="98">
        <v>0</v>
      </c>
      <c r="S604" s="98">
        <v>0</v>
      </c>
      <c r="T604" s="98">
        <v>0</v>
      </c>
      <c r="U604" s="98">
        <v>0</v>
      </c>
      <c r="V604" s="98">
        <v>0</v>
      </c>
      <c r="W604" s="98">
        <v>0</v>
      </c>
      <c r="X604" s="98">
        <v>0</v>
      </c>
      <c r="Y604" s="98">
        <v>0</v>
      </c>
    </row>
    <row r="605" spans="1:25" s="68" customFormat="1" ht="15.75" hidden="1" outlineLevel="1" x14ac:dyDescent="0.25">
      <c r="A605" s="108">
        <v>15</v>
      </c>
      <c r="B605" s="98">
        <v>0</v>
      </c>
      <c r="C605" s="98">
        <v>0</v>
      </c>
      <c r="D605" s="98">
        <v>0</v>
      </c>
      <c r="E605" s="98">
        <v>0</v>
      </c>
      <c r="F605" s="98">
        <v>20.399999999999999</v>
      </c>
      <c r="G605" s="98">
        <v>268.58999999999997</v>
      </c>
      <c r="H605" s="98">
        <v>112.54</v>
      </c>
      <c r="I605" s="98">
        <v>65.739999999999995</v>
      </c>
      <c r="J605" s="98">
        <v>2.54</v>
      </c>
      <c r="K605" s="98">
        <v>0.73</v>
      </c>
      <c r="L605" s="98">
        <v>0</v>
      </c>
      <c r="M605" s="98">
        <v>0</v>
      </c>
      <c r="N605" s="98">
        <v>0</v>
      </c>
      <c r="O605" s="98">
        <v>0</v>
      </c>
      <c r="P605" s="98">
        <v>0</v>
      </c>
      <c r="Q605" s="98">
        <v>0</v>
      </c>
      <c r="R605" s="98">
        <v>0</v>
      </c>
      <c r="S605" s="98">
        <v>0</v>
      </c>
      <c r="T605" s="98">
        <v>0</v>
      </c>
      <c r="U605" s="98">
        <v>0</v>
      </c>
      <c r="V605" s="98">
        <v>0</v>
      </c>
      <c r="W605" s="98">
        <v>0</v>
      </c>
      <c r="X605" s="98">
        <v>0</v>
      </c>
      <c r="Y605" s="98">
        <v>0</v>
      </c>
    </row>
    <row r="606" spans="1:25" s="68" customFormat="1" ht="15.75" hidden="1" outlineLevel="1" x14ac:dyDescent="0.25">
      <c r="A606" s="108">
        <v>16</v>
      </c>
      <c r="B606" s="98">
        <v>0</v>
      </c>
      <c r="C606" s="98">
        <v>0</v>
      </c>
      <c r="D606" s="98">
        <v>0</v>
      </c>
      <c r="E606" s="98">
        <v>0</v>
      </c>
      <c r="F606" s="98">
        <v>17.809999999999999</v>
      </c>
      <c r="G606" s="98">
        <v>126.59</v>
      </c>
      <c r="H606" s="98">
        <v>128.46</v>
      </c>
      <c r="I606" s="98">
        <v>73.66</v>
      </c>
      <c r="J606" s="98">
        <v>55.63</v>
      </c>
      <c r="K606" s="98">
        <v>18.760000000000002</v>
      </c>
      <c r="L606" s="98">
        <v>0.2</v>
      </c>
      <c r="M606" s="98">
        <v>0.02</v>
      </c>
      <c r="N606" s="98">
        <v>0</v>
      </c>
      <c r="O606" s="98">
        <v>0</v>
      </c>
      <c r="P606" s="98">
        <v>0</v>
      </c>
      <c r="Q606" s="98">
        <v>0</v>
      </c>
      <c r="R606" s="98">
        <v>0</v>
      </c>
      <c r="S606" s="98">
        <v>5.62</v>
      </c>
      <c r="T606" s="98">
        <v>0</v>
      </c>
      <c r="U606" s="98">
        <v>0</v>
      </c>
      <c r="V606" s="98">
        <v>0</v>
      </c>
      <c r="W606" s="98">
        <v>0</v>
      </c>
      <c r="X606" s="98">
        <v>0</v>
      </c>
      <c r="Y606" s="98">
        <v>0</v>
      </c>
    </row>
    <row r="607" spans="1:25" s="68" customFormat="1" ht="15.75" hidden="1" outlineLevel="1" x14ac:dyDescent="0.25">
      <c r="A607" s="108">
        <v>17</v>
      </c>
      <c r="B607" s="98">
        <v>0</v>
      </c>
      <c r="C607" s="98">
        <v>0</v>
      </c>
      <c r="D607" s="98">
        <v>0</v>
      </c>
      <c r="E607" s="98">
        <v>0</v>
      </c>
      <c r="F607" s="98">
        <v>83.65</v>
      </c>
      <c r="G607" s="98">
        <v>46.71</v>
      </c>
      <c r="H607" s="98">
        <v>189.33</v>
      </c>
      <c r="I607" s="98">
        <v>27.37</v>
      </c>
      <c r="J607" s="98">
        <v>90.48</v>
      </c>
      <c r="K607" s="98">
        <v>43.02</v>
      </c>
      <c r="L607" s="98">
        <v>3.4</v>
      </c>
      <c r="M607" s="98">
        <v>1.41</v>
      </c>
      <c r="N607" s="98">
        <v>1.06</v>
      </c>
      <c r="O607" s="98">
        <v>2.94</v>
      </c>
      <c r="P607" s="98">
        <v>2.3199999999999998</v>
      </c>
      <c r="Q607" s="98">
        <v>1.95</v>
      </c>
      <c r="R607" s="98">
        <v>0</v>
      </c>
      <c r="S607" s="98">
        <v>29.82</v>
      </c>
      <c r="T607" s="98">
        <v>97.1</v>
      </c>
      <c r="U607" s="98">
        <v>0.18</v>
      </c>
      <c r="V607" s="98">
        <v>0.86</v>
      </c>
      <c r="W607" s="98">
        <v>0</v>
      </c>
      <c r="X607" s="98">
        <v>0</v>
      </c>
      <c r="Y607" s="98">
        <v>0</v>
      </c>
    </row>
    <row r="608" spans="1:25" s="68" customFormat="1" ht="15.75" hidden="1" outlineLevel="1" x14ac:dyDescent="0.25">
      <c r="A608" s="108">
        <v>18</v>
      </c>
      <c r="B608" s="98">
        <v>0</v>
      </c>
      <c r="C608" s="98">
        <v>0</v>
      </c>
      <c r="D608" s="98">
        <v>0</v>
      </c>
      <c r="E608" s="98">
        <v>0</v>
      </c>
      <c r="F608" s="98">
        <v>0</v>
      </c>
      <c r="G608" s="98">
        <v>11.12</v>
      </c>
      <c r="H608" s="98">
        <v>125.82</v>
      </c>
      <c r="I608" s="98">
        <v>0.38</v>
      </c>
      <c r="J608" s="98">
        <v>0</v>
      </c>
      <c r="K608" s="98">
        <v>0</v>
      </c>
      <c r="L608" s="98">
        <v>0</v>
      </c>
      <c r="M608" s="98">
        <v>0</v>
      </c>
      <c r="N608" s="98">
        <v>0</v>
      </c>
      <c r="O608" s="98">
        <v>0.33</v>
      </c>
      <c r="P608" s="98">
        <v>0.03</v>
      </c>
      <c r="Q608" s="98">
        <v>0</v>
      </c>
      <c r="R608" s="98">
        <v>0</v>
      </c>
      <c r="S608" s="98">
        <v>4.62</v>
      </c>
      <c r="T608" s="98">
        <v>0</v>
      </c>
      <c r="U608" s="98">
        <v>0</v>
      </c>
      <c r="V608" s="98">
        <v>0</v>
      </c>
      <c r="W608" s="98">
        <v>0</v>
      </c>
      <c r="X608" s="98">
        <v>0</v>
      </c>
      <c r="Y608" s="98">
        <v>0</v>
      </c>
    </row>
    <row r="609" spans="1:25" s="68" customFormat="1" ht="15.75" hidden="1" outlineLevel="1" x14ac:dyDescent="0.25">
      <c r="A609" s="108">
        <v>19</v>
      </c>
      <c r="B609" s="98">
        <v>0</v>
      </c>
      <c r="C609" s="98">
        <v>0</v>
      </c>
      <c r="D609" s="98">
        <v>0</v>
      </c>
      <c r="E609" s="98">
        <v>0</v>
      </c>
      <c r="F609" s="98">
        <v>0</v>
      </c>
      <c r="G609" s="98">
        <v>0</v>
      </c>
      <c r="H609" s="98">
        <v>16.46</v>
      </c>
      <c r="I609" s="98">
        <v>57.96</v>
      </c>
      <c r="J609" s="98">
        <v>15.47</v>
      </c>
      <c r="K609" s="98">
        <v>0</v>
      </c>
      <c r="L609" s="98">
        <v>0</v>
      </c>
      <c r="M609" s="98">
        <v>0</v>
      </c>
      <c r="N609" s="98">
        <v>0</v>
      </c>
      <c r="O609" s="98">
        <v>0</v>
      </c>
      <c r="P609" s="98">
        <v>0</v>
      </c>
      <c r="Q609" s="98">
        <v>0.31</v>
      </c>
      <c r="R609" s="98">
        <v>7.2</v>
      </c>
      <c r="S609" s="98">
        <v>12.43</v>
      </c>
      <c r="T609" s="98">
        <v>0</v>
      </c>
      <c r="U609" s="98">
        <v>0.43</v>
      </c>
      <c r="V609" s="98">
        <v>0</v>
      </c>
      <c r="W609" s="98">
        <v>0</v>
      </c>
      <c r="X609" s="98">
        <v>0</v>
      </c>
      <c r="Y609" s="98">
        <v>0</v>
      </c>
    </row>
    <row r="610" spans="1:25" s="68" customFormat="1" ht="15.75" hidden="1" outlineLevel="1" x14ac:dyDescent="0.25">
      <c r="A610" s="108">
        <v>20</v>
      </c>
      <c r="B610" s="98">
        <v>0</v>
      </c>
      <c r="C610" s="98">
        <v>0</v>
      </c>
      <c r="D610" s="98">
        <v>0</v>
      </c>
      <c r="E610" s="98">
        <v>0</v>
      </c>
      <c r="F610" s="98">
        <v>0</v>
      </c>
      <c r="G610" s="98">
        <v>0</v>
      </c>
      <c r="H610" s="98">
        <v>0</v>
      </c>
      <c r="I610" s="98">
        <v>0</v>
      </c>
      <c r="J610" s="98">
        <v>44.62</v>
      </c>
      <c r="K610" s="98">
        <v>0</v>
      </c>
      <c r="L610" s="98">
        <v>0</v>
      </c>
      <c r="M610" s="98">
        <v>0</v>
      </c>
      <c r="N610" s="98">
        <v>0</v>
      </c>
      <c r="O610" s="98">
        <v>0</v>
      </c>
      <c r="P610" s="98">
        <v>0</v>
      </c>
      <c r="Q610" s="98">
        <v>0</v>
      </c>
      <c r="R610" s="98">
        <v>0</v>
      </c>
      <c r="S610" s="98">
        <v>0</v>
      </c>
      <c r="T610" s="98">
        <v>0</v>
      </c>
      <c r="U610" s="98">
        <v>0</v>
      </c>
      <c r="V610" s="98">
        <v>0</v>
      </c>
      <c r="W610" s="98">
        <v>0</v>
      </c>
      <c r="X610" s="98">
        <v>0</v>
      </c>
      <c r="Y610" s="98">
        <v>0</v>
      </c>
    </row>
    <row r="611" spans="1:25" s="68" customFormat="1" ht="15.75" hidden="1" outlineLevel="1" x14ac:dyDescent="0.25">
      <c r="A611" s="108">
        <v>21</v>
      </c>
      <c r="B611" s="98">
        <v>0</v>
      </c>
      <c r="C611" s="98">
        <v>0</v>
      </c>
      <c r="D611" s="98">
        <v>0</v>
      </c>
      <c r="E611" s="98">
        <v>0</v>
      </c>
      <c r="F611" s="98">
        <v>0</v>
      </c>
      <c r="G611" s="98">
        <v>101.65</v>
      </c>
      <c r="H611" s="98">
        <v>115.84</v>
      </c>
      <c r="I611" s="98">
        <v>20.239999999999998</v>
      </c>
      <c r="J611" s="98">
        <v>38.409999999999997</v>
      </c>
      <c r="K611" s="98">
        <v>0</v>
      </c>
      <c r="L611" s="98">
        <v>0</v>
      </c>
      <c r="M611" s="98">
        <v>0</v>
      </c>
      <c r="N611" s="98">
        <v>0</v>
      </c>
      <c r="O611" s="98">
        <v>0</v>
      </c>
      <c r="P611" s="98">
        <v>0</v>
      </c>
      <c r="Q611" s="98">
        <v>0.38</v>
      </c>
      <c r="R611" s="98">
        <v>0.79</v>
      </c>
      <c r="S611" s="98">
        <v>0.67</v>
      </c>
      <c r="T611" s="98">
        <v>0</v>
      </c>
      <c r="U611" s="98">
        <v>0.43</v>
      </c>
      <c r="V611" s="98">
        <v>0</v>
      </c>
      <c r="W611" s="98">
        <v>0</v>
      </c>
      <c r="X611" s="98">
        <v>0</v>
      </c>
      <c r="Y611" s="98">
        <v>0</v>
      </c>
    </row>
    <row r="612" spans="1:25" s="68" customFormat="1" ht="15.75" hidden="1" outlineLevel="1" x14ac:dyDescent="0.25">
      <c r="A612" s="108">
        <v>22</v>
      </c>
      <c r="B612" s="98">
        <v>0</v>
      </c>
      <c r="C612" s="98">
        <v>0</v>
      </c>
      <c r="D612" s="98">
        <v>0</v>
      </c>
      <c r="E612" s="98">
        <v>0</v>
      </c>
      <c r="F612" s="98">
        <v>0.03</v>
      </c>
      <c r="G612" s="98">
        <v>158.71</v>
      </c>
      <c r="H612" s="98">
        <v>185.11</v>
      </c>
      <c r="I612" s="98">
        <v>32.159999999999997</v>
      </c>
      <c r="J612" s="98">
        <v>0.04</v>
      </c>
      <c r="K612" s="98">
        <v>0</v>
      </c>
      <c r="L612" s="98">
        <v>0</v>
      </c>
      <c r="M612" s="98">
        <v>0</v>
      </c>
      <c r="N612" s="98">
        <v>0</v>
      </c>
      <c r="O612" s="98">
        <v>0</v>
      </c>
      <c r="P612" s="98">
        <v>0</v>
      </c>
      <c r="Q612" s="98">
        <v>0</v>
      </c>
      <c r="R612" s="98">
        <v>0</v>
      </c>
      <c r="S612" s="98">
        <v>0</v>
      </c>
      <c r="T612" s="98">
        <v>0</v>
      </c>
      <c r="U612" s="98">
        <v>0</v>
      </c>
      <c r="V612" s="98">
        <v>0</v>
      </c>
      <c r="W612" s="98">
        <v>0</v>
      </c>
      <c r="X612" s="98">
        <v>0</v>
      </c>
      <c r="Y612" s="98">
        <v>0</v>
      </c>
    </row>
    <row r="613" spans="1:25" s="68" customFormat="1" ht="15.75" hidden="1" outlineLevel="1" x14ac:dyDescent="0.25">
      <c r="A613" s="108">
        <v>23</v>
      </c>
      <c r="B613" s="98">
        <v>0</v>
      </c>
      <c r="C613" s="98">
        <v>0</v>
      </c>
      <c r="D613" s="98">
        <v>0</v>
      </c>
      <c r="E613" s="98">
        <v>0</v>
      </c>
      <c r="F613" s="98">
        <v>0</v>
      </c>
      <c r="G613" s="98">
        <v>0</v>
      </c>
      <c r="H613" s="98">
        <v>0</v>
      </c>
      <c r="I613" s="98">
        <v>0</v>
      </c>
      <c r="J613" s="98">
        <v>0</v>
      </c>
      <c r="K613" s="98">
        <v>0</v>
      </c>
      <c r="L613" s="98">
        <v>0</v>
      </c>
      <c r="M613" s="98">
        <v>0</v>
      </c>
      <c r="N613" s="98">
        <v>0</v>
      </c>
      <c r="O613" s="98">
        <v>0</v>
      </c>
      <c r="P613" s="98">
        <v>0</v>
      </c>
      <c r="Q613" s="98">
        <v>0</v>
      </c>
      <c r="R613" s="98">
        <v>0</v>
      </c>
      <c r="S613" s="98">
        <v>0</v>
      </c>
      <c r="T613" s="98">
        <v>0</v>
      </c>
      <c r="U613" s="98">
        <v>0</v>
      </c>
      <c r="V613" s="98">
        <v>0</v>
      </c>
      <c r="W613" s="98">
        <v>0</v>
      </c>
      <c r="X613" s="98">
        <v>0</v>
      </c>
      <c r="Y613" s="98">
        <v>0</v>
      </c>
    </row>
    <row r="614" spans="1:25" s="68" customFormat="1" ht="15.75" hidden="1" outlineLevel="1" x14ac:dyDescent="0.25">
      <c r="A614" s="108">
        <v>24</v>
      </c>
      <c r="B614" s="98">
        <v>0</v>
      </c>
      <c r="C614" s="98">
        <v>0</v>
      </c>
      <c r="D614" s="98">
        <v>0</v>
      </c>
      <c r="E614" s="98">
        <v>0</v>
      </c>
      <c r="F614" s="98">
        <v>0</v>
      </c>
      <c r="G614" s="98">
        <v>0</v>
      </c>
      <c r="H614" s="98">
        <v>42.86</v>
      </c>
      <c r="I614" s="98">
        <v>2.0299999999999998</v>
      </c>
      <c r="J614" s="98">
        <v>6.39</v>
      </c>
      <c r="K614" s="98">
        <v>0</v>
      </c>
      <c r="L614" s="98">
        <v>0</v>
      </c>
      <c r="M614" s="98">
        <v>0</v>
      </c>
      <c r="N614" s="98">
        <v>0</v>
      </c>
      <c r="O614" s="98">
        <v>0</v>
      </c>
      <c r="P614" s="98">
        <v>0</v>
      </c>
      <c r="Q614" s="98">
        <v>0</v>
      </c>
      <c r="R614" s="98">
        <v>0</v>
      </c>
      <c r="S614" s="98">
        <v>0</v>
      </c>
      <c r="T614" s="98">
        <v>0</v>
      </c>
      <c r="U614" s="98">
        <v>0</v>
      </c>
      <c r="V614" s="98">
        <v>0</v>
      </c>
      <c r="W614" s="98">
        <v>0</v>
      </c>
      <c r="X614" s="98">
        <v>0</v>
      </c>
      <c r="Y614" s="98">
        <v>0</v>
      </c>
    </row>
    <row r="615" spans="1:25" s="68" customFormat="1" ht="15.75" hidden="1" outlineLevel="1" x14ac:dyDescent="0.25">
      <c r="A615" s="108">
        <v>25</v>
      </c>
      <c r="B615" s="98">
        <v>0</v>
      </c>
      <c r="C615" s="98">
        <v>0</v>
      </c>
      <c r="D615" s="98">
        <v>0</v>
      </c>
      <c r="E615" s="98">
        <v>0</v>
      </c>
      <c r="F615" s="98">
        <v>0</v>
      </c>
      <c r="G615" s="98">
        <v>0</v>
      </c>
      <c r="H615" s="98">
        <v>201.24</v>
      </c>
      <c r="I615" s="98">
        <v>0</v>
      </c>
      <c r="J615" s="98">
        <v>0</v>
      </c>
      <c r="K615" s="98">
        <v>0</v>
      </c>
      <c r="L615" s="98">
        <v>0</v>
      </c>
      <c r="M615" s="98">
        <v>0</v>
      </c>
      <c r="N615" s="98">
        <v>0</v>
      </c>
      <c r="O615" s="98">
        <v>0</v>
      </c>
      <c r="P615" s="98">
        <v>0</v>
      </c>
      <c r="Q615" s="98">
        <v>0</v>
      </c>
      <c r="R615" s="98">
        <v>0</v>
      </c>
      <c r="S615" s="98">
        <v>0</v>
      </c>
      <c r="T615" s="98">
        <v>0</v>
      </c>
      <c r="U615" s="98">
        <v>0.11</v>
      </c>
      <c r="V615" s="98">
        <v>0</v>
      </c>
      <c r="W615" s="98">
        <v>0</v>
      </c>
      <c r="X615" s="98">
        <v>0</v>
      </c>
      <c r="Y615" s="98">
        <v>0</v>
      </c>
    </row>
    <row r="616" spans="1:25" s="68" customFormat="1" ht="15.75" hidden="1" outlineLevel="1" x14ac:dyDescent="0.25">
      <c r="A616" s="108">
        <v>26</v>
      </c>
      <c r="B616" s="98">
        <v>0</v>
      </c>
      <c r="C616" s="98">
        <v>0</v>
      </c>
      <c r="D616" s="98">
        <v>0</v>
      </c>
      <c r="E616" s="98">
        <v>0</v>
      </c>
      <c r="F616" s="98">
        <v>0</v>
      </c>
      <c r="G616" s="98">
        <v>0</v>
      </c>
      <c r="H616" s="98">
        <v>0</v>
      </c>
      <c r="I616" s="98">
        <v>161.75</v>
      </c>
      <c r="J616" s="98">
        <v>45.29</v>
      </c>
      <c r="K616" s="98">
        <v>0</v>
      </c>
      <c r="L616" s="98">
        <v>0</v>
      </c>
      <c r="M616" s="98">
        <v>0</v>
      </c>
      <c r="N616" s="98">
        <v>0</v>
      </c>
      <c r="O616" s="98">
        <v>0</v>
      </c>
      <c r="P616" s="98">
        <v>0</v>
      </c>
      <c r="Q616" s="98">
        <v>0</v>
      </c>
      <c r="R616" s="98">
        <v>0</v>
      </c>
      <c r="S616" s="98">
        <v>0</v>
      </c>
      <c r="T616" s="98">
        <v>0</v>
      </c>
      <c r="U616" s="98">
        <v>0</v>
      </c>
      <c r="V616" s="98">
        <v>0</v>
      </c>
      <c r="W616" s="98">
        <v>0</v>
      </c>
      <c r="X616" s="98">
        <v>0</v>
      </c>
      <c r="Y616" s="98">
        <v>0</v>
      </c>
    </row>
    <row r="617" spans="1:25" s="68" customFormat="1" ht="15.75" hidden="1" outlineLevel="1" x14ac:dyDescent="0.25">
      <c r="A617" s="108">
        <v>27</v>
      </c>
      <c r="B617" s="98">
        <v>0</v>
      </c>
      <c r="C617" s="98">
        <v>0</v>
      </c>
      <c r="D617" s="98">
        <v>0</v>
      </c>
      <c r="E617" s="98">
        <v>0</v>
      </c>
      <c r="F617" s="98">
        <v>0</v>
      </c>
      <c r="G617" s="98">
        <v>0</v>
      </c>
      <c r="H617" s="98">
        <v>0</v>
      </c>
      <c r="I617" s="98">
        <v>0</v>
      </c>
      <c r="J617" s="98">
        <v>132.72</v>
      </c>
      <c r="K617" s="98">
        <v>165.45</v>
      </c>
      <c r="L617" s="98">
        <v>0</v>
      </c>
      <c r="M617" s="98">
        <v>0</v>
      </c>
      <c r="N617" s="98">
        <v>0.62</v>
      </c>
      <c r="O617" s="98">
        <v>23.94</v>
      </c>
      <c r="P617" s="98">
        <v>62.68</v>
      </c>
      <c r="Q617" s="98">
        <v>277.06</v>
      </c>
      <c r="R617" s="98">
        <v>182.63</v>
      </c>
      <c r="S617" s="98">
        <v>244.21</v>
      </c>
      <c r="T617" s="98">
        <v>63.35</v>
      </c>
      <c r="U617" s="98">
        <v>6.93</v>
      </c>
      <c r="V617" s="98">
        <v>0</v>
      </c>
      <c r="W617" s="98">
        <v>0</v>
      </c>
      <c r="X617" s="98">
        <v>0</v>
      </c>
      <c r="Y617" s="98">
        <v>0</v>
      </c>
    </row>
    <row r="618" spans="1:25" s="68" customFormat="1" ht="15.75" outlineLevel="1" x14ac:dyDescent="0.25">
      <c r="A618" s="108">
        <v>28</v>
      </c>
      <c r="B618" s="98">
        <v>0</v>
      </c>
      <c r="C618" s="98">
        <v>0</v>
      </c>
      <c r="D618" s="98">
        <v>0</v>
      </c>
      <c r="E618" s="98">
        <v>0</v>
      </c>
      <c r="F618" s="98">
        <v>15.22</v>
      </c>
      <c r="G618" s="98">
        <v>39.29</v>
      </c>
      <c r="H618" s="98">
        <v>239.25</v>
      </c>
      <c r="I618" s="98">
        <v>64.22</v>
      </c>
      <c r="J618" s="98">
        <v>18.21</v>
      </c>
      <c r="K618" s="98">
        <v>47.62</v>
      </c>
      <c r="L618" s="98">
        <v>71.400000000000006</v>
      </c>
      <c r="M618" s="98">
        <v>36.36</v>
      </c>
      <c r="N618" s="98">
        <v>40.74</v>
      </c>
      <c r="O618" s="98">
        <v>30.93</v>
      </c>
      <c r="P618" s="98">
        <v>15.68</v>
      </c>
      <c r="Q618" s="98">
        <v>34.659999999999997</v>
      </c>
      <c r="R618" s="98">
        <v>85.05</v>
      </c>
      <c r="S618" s="98">
        <v>27.94</v>
      </c>
      <c r="T618" s="98">
        <v>30.12</v>
      </c>
      <c r="U618" s="98">
        <v>0.73</v>
      </c>
      <c r="V618" s="98">
        <v>0</v>
      </c>
      <c r="W618" s="98">
        <v>0</v>
      </c>
      <c r="X618" s="98">
        <v>0</v>
      </c>
      <c r="Y618" s="98">
        <v>0</v>
      </c>
    </row>
    <row r="619" spans="1:25" s="68" customFormat="1" ht="20.45" customHeight="1" x14ac:dyDescent="0.25">
      <c r="A619" s="46"/>
    </row>
    <row r="620" spans="1:25" s="68" customFormat="1" ht="15.75" customHeight="1" x14ac:dyDescent="0.25">
      <c r="A620" s="136" t="s">
        <v>32</v>
      </c>
      <c r="B620" s="136" t="s">
        <v>70</v>
      </c>
      <c r="C620" s="136"/>
      <c r="D620" s="136"/>
      <c r="E620" s="136"/>
      <c r="F620" s="136"/>
      <c r="G620" s="136"/>
      <c r="H620" s="136"/>
      <c r="I620" s="136"/>
      <c r="J620" s="136"/>
      <c r="K620" s="136"/>
      <c r="L620" s="136"/>
      <c r="M620" s="136"/>
      <c r="N620" s="136"/>
      <c r="O620" s="136"/>
      <c r="P620" s="136"/>
      <c r="Q620" s="136"/>
      <c r="R620" s="136"/>
      <c r="S620" s="136"/>
      <c r="T620" s="136"/>
      <c r="U620" s="136"/>
      <c r="V620" s="136"/>
      <c r="W620" s="136"/>
      <c r="X620" s="136"/>
      <c r="Y620" s="136"/>
    </row>
    <row r="621" spans="1:25" s="68" customFormat="1" ht="15.75" x14ac:dyDescent="0.25">
      <c r="A621" s="136"/>
      <c r="B621" s="136" t="s">
        <v>71</v>
      </c>
      <c r="C621" s="136"/>
      <c r="D621" s="136"/>
      <c r="E621" s="136"/>
      <c r="F621" s="136"/>
      <c r="G621" s="136"/>
      <c r="H621" s="136"/>
      <c r="I621" s="136"/>
      <c r="J621" s="136"/>
      <c r="K621" s="136"/>
      <c r="L621" s="136"/>
      <c r="M621" s="136"/>
      <c r="N621" s="136"/>
      <c r="O621" s="136"/>
      <c r="P621" s="136"/>
      <c r="Q621" s="136"/>
      <c r="R621" s="136"/>
      <c r="S621" s="136"/>
      <c r="T621" s="136"/>
      <c r="U621" s="136"/>
      <c r="V621" s="136"/>
      <c r="W621" s="136"/>
      <c r="X621" s="136"/>
      <c r="Y621" s="136"/>
    </row>
    <row r="622" spans="1:25" s="75" customFormat="1" ht="12.75" x14ac:dyDescent="0.2">
      <c r="A622" s="136"/>
      <c r="B622" s="74" t="s">
        <v>33</v>
      </c>
      <c r="C622" s="74" t="s">
        <v>34</v>
      </c>
      <c r="D622" s="74" t="s">
        <v>35</v>
      </c>
      <c r="E622" s="74" t="s">
        <v>36</v>
      </c>
      <c r="F622" s="74" t="s">
        <v>37</v>
      </c>
      <c r="G622" s="74" t="s">
        <v>38</v>
      </c>
      <c r="H622" s="74" t="s">
        <v>39</v>
      </c>
      <c r="I622" s="74" t="s">
        <v>40</v>
      </c>
      <c r="J622" s="74" t="s">
        <v>41</v>
      </c>
      <c r="K622" s="74" t="s">
        <v>42</v>
      </c>
      <c r="L622" s="74" t="s">
        <v>43</v>
      </c>
      <c r="M622" s="74" t="s">
        <v>44</v>
      </c>
      <c r="N622" s="74" t="s">
        <v>45</v>
      </c>
      <c r="O622" s="74" t="s">
        <v>46</v>
      </c>
      <c r="P622" s="74" t="s">
        <v>47</v>
      </c>
      <c r="Q622" s="74" t="s">
        <v>48</v>
      </c>
      <c r="R622" s="74" t="s">
        <v>49</v>
      </c>
      <c r="S622" s="74" t="s">
        <v>50</v>
      </c>
      <c r="T622" s="74" t="s">
        <v>51</v>
      </c>
      <c r="U622" s="74" t="s">
        <v>52</v>
      </c>
      <c r="V622" s="74" t="s">
        <v>53</v>
      </c>
      <c r="W622" s="74" t="s">
        <v>54</v>
      </c>
      <c r="X622" s="74" t="s">
        <v>55</v>
      </c>
      <c r="Y622" s="74" t="s">
        <v>56</v>
      </c>
    </row>
    <row r="623" spans="1:25" s="68" customFormat="1" ht="15.75" x14ac:dyDescent="0.25">
      <c r="A623" s="108">
        <v>1</v>
      </c>
      <c r="B623" s="98">
        <v>172.78</v>
      </c>
      <c r="C623" s="98">
        <v>153.59</v>
      </c>
      <c r="D623" s="98">
        <v>103.07</v>
      </c>
      <c r="E623" s="98">
        <v>38.03</v>
      </c>
      <c r="F623" s="98">
        <v>65.709999999999994</v>
      </c>
      <c r="G623" s="98">
        <v>0</v>
      </c>
      <c r="H623" s="98">
        <v>0</v>
      </c>
      <c r="I623" s="98">
        <v>0</v>
      </c>
      <c r="J623" s="98">
        <v>0</v>
      </c>
      <c r="K623" s="98">
        <v>1.25</v>
      </c>
      <c r="L623" s="98">
        <v>5.48</v>
      </c>
      <c r="M623" s="98">
        <v>37</v>
      </c>
      <c r="N623" s="98">
        <v>2.77</v>
      </c>
      <c r="O623" s="98">
        <v>3.72</v>
      </c>
      <c r="P623" s="98">
        <v>0.46</v>
      </c>
      <c r="Q623" s="98">
        <v>32.54</v>
      </c>
      <c r="R623" s="98">
        <v>1.82</v>
      </c>
      <c r="S623" s="98">
        <v>30.55</v>
      </c>
      <c r="T623" s="98">
        <v>58.02</v>
      </c>
      <c r="U623" s="98">
        <v>15.4</v>
      </c>
      <c r="V623" s="98">
        <v>8.94</v>
      </c>
      <c r="W623" s="98">
        <v>618.73</v>
      </c>
      <c r="X623" s="98">
        <v>408.36</v>
      </c>
      <c r="Y623" s="98">
        <v>970.72</v>
      </c>
    </row>
    <row r="624" spans="1:25" s="68" customFormat="1" ht="15.75" hidden="1" outlineLevel="1" x14ac:dyDescent="0.25">
      <c r="A624" s="108">
        <v>2</v>
      </c>
      <c r="B624" s="98">
        <v>225.02</v>
      </c>
      <c r="C624" s="98">
        <v>274.64999999999998</v>
      </c>
      <c r="D624" s="98">
        <v>206.53</v>
      </c>
      <c r="E624" s="98">
        <v>152.66999999999999</v>
      </c>
      <c r="F624" s="98">
        <v>55.39</v>
      </c>
      <c r="G624" s="98">
        <v>0</v>
      </c>
      <c r="H624" s="98">
        <v>0</v>
      </c>
      <c r="I624" s="98">
        <v>10.84</v>
      </c>
      <c r="J624" s="98">
        <v>0.05</v>
      </c>
      <c r="K624" s="98">
        <v>35.159999999999997</v>
      </c>
      <c r="L624" s="98">
        <v>60.87</v>
      </c>
      <c r="M624" s="98">
        <v>61.99</v>
      </c>
      <c r="N624" s="98">
        <v>48.65</v>
      </c>
      <c r="O624" s="98">
        <v>40.65</v>
      </c>
      <c r="P624" s="98">
        <v>50.78</v>
      </c>
      <c r="Q624" s="98">
        <v>27.91</v>
      </c>
      <c r="R624" s="98">
        <v>21.3</v>
      </c>
      <c r="S624" s="98">
        <v>3.33</v>
      </c>
      <c r="T624" s="98">
        <v>13.98</v>
      </c>
      <c r="U624" s="98">
        <v>36.44</v>
      </c>
      <c r="V624" s="98">
        <v>150.1</v>
      </c>
      <c r="W624" s="98">
        <v>336.87</v>
      </c>
      <c r="X624" s="98">
        <v>605.15</v>
      </c>
      <c r="Y624" s="98">
        <v>495.03</v>
      </c>
    </row>
    <row r="625" spans="1:25" s="68" customFormat="1" ht="15.75" hidden="1" outlineLevel="1" x14ac:dyDescent="0.25">
      <c r="A625" s="108">
        <v>3</v>
      </c>
      <c r="B625" s="98">
        <v>226.5</v>
      </c>
      <c r="C625" s="98">
        <v>316.12</v>
      </c>
      <c r="D625" s="98">
        <v>226.23</v>
      </c>
      <c r="E625" s="98">
        <v>185.69</v>
      </c>
      <c r="F625" s="98">
        <v>67.239999999999995</v>
      </c>
      <c r="G625" s="98">
        <v>0</v>
      </c>
      <c r="H625" s="98">
        <v>0</v>
      </c>
      <c r="I625" s="98">
        <v>15.47</v>
      </c>
      <c r="J625" s="98">
        <v>0</v>
      </c>
      <c r="K625" s="98">
        <v>8.2100000000000009</v>
      </c>
      <c r="L625" s="98">
        <v>14.96</v>
      </c>
      <c r="M625" s="98">
        <v>30.05</v>
      </c>
      <c r="N625" s="98">
        <v>11.36</v>
      </c>
      <c r="O625" s="98">
        <v>17.7</v>
      </c>
      <c r="P625" s="98">
        <v>19.53</v>
      </c>
      <c r="Q625" s="98">
        <v>28.91</v>
      </c>
      <c r="R625" s="98">
        <v>25.22</v>
      </c>
      <c r="S625" s="98">
        <v>0.05</v>
      </c>
      <c r="T625" s="98">
        <v>44.33</v>
      </c>
      <c r="U625" s="98">
        <v>55.19</v>
      </c>
      <c r="V625" s="98">
        <v>35.26</v>
      </c>
      <c r="W625" s="98">
        <v>444.47</v>
      </c>
      <c r="X625" s="98">
        <v>226.23</v>
      </c>
      <c r="Y625" s="98">
        <v>399.9</v>
      </c>
    </row>
    <row r="626" spans="1:25" s="68" customFormat="1" ht="15.75" hidden="1" outlineLevel="1" x14ac:dyDescent="0.25">
      <c r="A626" s="108">
        <v>4</v>
      </c>
      <c r="B626" s="98">
        <v>187.02</v>
      </c>
      <c r="C626" s="98">
        <v>89.54</v>
      </c>
      <c r="D626" s="98">
        <v>103.13</v>
      </c>
      <c r="E626" s="98">
        <v>29.86</v>
      </c>
      <c r="F626" s="98">
        <v>0.55000000000000004</v>
      </c>
      <c r="G626" s="98">
        <v>0</v>
      </c>
      <c r="H626" s="98">
        <v>1.03</v>
      </c>
      <c r="I626" s="98">
        <v>4.66</v>
      </c>
      <c r="J626" s="98">
        <v>5.48</v>
      </c>
      <c r="K626" s="98">
        <v>24.09</v>
      </c>
      <c r="L626" s="98">
        <v>22.55</v>
      </c>
      <c r="M626" s="98">
        <v>30.99</v>
      </c>
      <c r="N626" s="98">
        <v>21.62</v>
      </c>
      <c r="O626" s="98">
        <v>23.31</v>
      </c>
      <c r="P626" s="98">
        <v>17.47</v>
      </c>
      <c r="Q626" s="98">
        <v>20.170000000000002</v>
      </c>
      <c r="R626" s="98">
        <v>7.91</v>
      </c>
      <c r="S626" s="98">
        <v>5.44</v>
      </c>
      <c r="T626" s="98">
        <v>21.28</v>
      </c>
      <c r="U626" s="98">
        <v>30</v>
      </c>
      <c r="V626" s="98">
        <v>108.31</v>
      </c>
      <c r="W626" s="98">
        <v>406.73</v>
      </c>
      <c r="X626" s="98">
        <v>45.53</v>
      </c>
      <c r="Y626" s="98">
        <v>372.39</v>
      </c>
    </row>
    <row r="627" spans="1:25" s="68" customFormat="1" ht="15.75" hidden="1" outlineLevel="1" x14ac:dyDescent="0.25">
      <c r="A627" s="108">
        <v>5</v>
      </c>
      <c r="B627" s="98">
        <v>128.74</v>
      </c>
      <c r="C627" s="98">
        <v>86.51</v>
      </c>
      <c r="D627" s="98">
        <v>24.18</v>
      </c>
      <c r="E627" s="98">
        <v>15.9</v>
      </c>
      <c r="F627" s="98">
        <v>0.26</v>
      </c>
      <c r="G627" s="98">
        <v>0</v>
      </c>
      <c r="H627" s="98">
        <v>0</v>
      </c>
      <c r="I627" s="98">
        <v>40.43</v>
      </c>
      <c r="J627" s="98">
        <v>0.13</v>
      </c>
      <c r="K627" s="98">
        <v>0</v>
      </c>
      <c r="L627" s="98">
        <v>14.14</v>
      </c>
      <c r="M627" s="98">
        <v>15.08</v>
      </c>
      <c r="N627" s="98">
        <v>6.39</v>
      </c>
      <c r="O627" s="98">
        <v>10.87</v>
      </c>
      <c r="P627" s="98">
        <v>6.09</v>
      </c>
      <c r="Q627" s="98">
        <v>0</v>
      </c>
      <c r="R627" s="98">
        <v>0</v>
      </c>
      <c r="S627" s="98">
        <v>0</v>
      </c>
      <c r="T627" s="98">
        <v>0.19</v>
      </c>
      <c r="U627" s="98">
        <v>1.06</v>
      </c>
      <c r="V627" s="98">
        <v>7.0000000000000007E-2</v>
      </c>
      <c r="W627" s="98">
        <v>0</v>
      </c>
      <c r="X627" s="98">
        <v>0</v>
      </c>
      <c r="Y627" s="98">
        <v>0</v>
      </c>
    </row>
    <row r="628" spans="1:25" s="68" customFormat="1" ht="15.75" hidden="1" outlineLevel="1" x14ac:dyDescent="0.25">
      <c r="A628" s="108">
        <v>6</v>
      </c>
      <c r="B628" s="98">
        <v>192.19</v>
      </c>
      <c r="C628" s="98">
        <v>228.91</v>
      </c>
      <c r="D628" s="98">
        <v>56.23</v>
      </c>
      <c r="E628" s="98">
        <v>49.74</v>
      </c>
      <c r="F628" s="98">
        <v>54.31</v>
      </c>
      <c r="G628" s="98">
        <v>29.32</v>
      </c>
      <c r="H628" s="98">
        <v>1.84</v>
      </c>
      <c r="I628" s="98">
        <v>10.130000000000001</v>
      </c>
      <c r="J628" s="98">
        <v>8.16</v>
      </c>
      <c r="K628" s="98">
        <v>15.41</v>
      </c>
      <c r="L628" s="98">
        <v>115.5</v>
      </c>
      <c r="M628" s="98">
        <v>108.82</v>
      </c>
      <c r="N628" s="98">
        <v>106.08</v>
      </c>
      <c r="O628" s="98">
        <v>179.88</v>
      </c>
      <c r="P628" s="98">
        <v>140.91</v>
      </c>
      <c r="Q628" s="98">
        <v>125.05</v>
      </c>
      <c r="R628" s="98">
        <v>107.55</v>
      </c>
      <c r="S628" s="98">
        <v>129.72999999999999</v>
      </c>
      <c r="T628" s="98">
        <v>41.74</v>
      </c>
      <c r="U628" s="98">
        <v>151.99</v>
      </c>
      <c r="V628" s="98">
        <v>155.59</v>
      </c>
      <c r="W628" s="98">
        <v>297.87</v>
      </c>
      <c r="X628" s="98">
        <v>377.78</v>
      </c>
      <c r="Y628" s="98">
        <v>419.97</v>
      </c>
    </row>
    <row r="629" spans="1:25" s="68" customFormat="1" ht="15.75" hidden="1" outlineLevel="1" x14ac:dyDescent="0.25">
      <c r="A629" s="108">
        <v>7</v>
      </c>
      <c r="B629" s="98">
        <v>242.28</v>
      </c>
      <c r="C629" s="98">
        <v>289.64</v>
      </c>
      <c r="D629" s="98">
        <v>265.58</v>
      </c>
      <c r="E629" s="98">
        <v>174.86</v>
      </c>
      <c r="F629" s="98">
        <v>20.95</v>
      </c>
      <c r="G629" s="98">
        <v>0</v>
      </c>
      <c r="H629" s="98">
        <v>0</v>
      </c>
      <c r="I629" s="98">
        <v>0.05</v>
      </c>
      <c r="J629" s="98">
        <v>0</v>
      </c>
      <c r="K629" s="98">
        <v>57.74</v>
      </c>
      <c r="L629" s="98">
        <v>11.79</v>
      </c>
      <c r="M629" s="98">
        <v>15.73</v>
      </c>
      <c r="N629" s="98">
        <v>13.89</v>
      </c>
      <c r="O629" s="98">
        <v>20.84</v>
      </c>
      <c r="P629" s="98">
        <v>17.190000000000001</v>
      </c>
      <c r="Q629" s="98">
        <v>15.04</v>
      </c>
      <c r="R629" s="98">
        <v>10.91</v>
      </c>
      <c r="S629" s="98">
        <v>0.18</v>
      </c>
      <c r="T629" s="98">
        <v>7.34</v>
      </c>
      <c r="U629" s="98">
        <v>25.73</v>
      </c>
      <c r="V629" s="98">
        <v>68.31</v>
      </c>
      <c r="W629" s="98">
        <v>86.04</v>
      </c>
      <c r="X629" s="98">
        <v>669.6</v>
      </c>
      <c r="Y629" s="98">
        <v>418.22</v>
      </c>
    </row>
    <row r="630" spans="1:25" s="68" customFormat="1" ht="15.75" hidden="1" outlineLevel="1" x14ac:dyDescent="0.25">
      <c r="A630" s="108">
        <v>8</v>
      </c>
      <c r="B630" s="98">
        <v>354.46</v>
      </c>
      <c r="C630" s="98">
        <v>268.43</v>
      </c>
      <c r="D630" s="98">
        <v>94.51</v>
      </c>
      <c r="E630" s="98">
        <v>99.88</v>
      </c>
      <c r="F630" s="98">
        <v>0</v>
      </c>
      <c r="G630" s="98">
        <v>0</v>
      </c>
      <c r="H630" s="98">
        <v>0</v>
      </c>
      <c r="I630" s="98">
        <v>0.51</v>
      </c>
      <c r="J630" s="98">
        <v>1.83</v>
      </c>
      <c r="K630" s="98">
        <v>1.25</v>
      </c>
      <c r="L630" s="98">
        <v>129.15</v>
      </c>
      <c r="M630" s="98">
        <v>54.63</v>
      </c>
      <c r="N630" s="98">
        <v>69.66</v>
      </c>
      <c r="O630" s="98">
        <v>93.99</v>
      </c>
      <c r="P630" s="98">
        <v>79.06</v>
      </c>
      <c r="Q630" s="98">
        <v>95.26</v>
      </c>
      <c r="R630" s="98">
        <v>87.87</v>
      </c>
      <c r="S630" s="98">
        <v>1.82</v>
      </c>
      <c r="T630" s="98">
        <v>12.61</v>
      </c>
      <c r="U630" s="98">
        <v>138.16999999999999</v>
      </c>
      <c r="V630" s="98">
        <v>187.78</v>
      </c>
      <c r="W630" s="98">
        <v>204.05</v>
      </c>
      <c r="X630" s="98">
        <v>606.75</v>
      </c>
      <c r="Y630" s="98">
        <v>589.59</v>
      </c>
    </row>
    <row r="631" spans="1:25" s="68" customFormat="1" ht="15.75" hidden="1" outlineLevel="1" x14ac:dyDescent="0.25">
      <c r="A631" s="108">
        <v>9</v>
      </c>
      <c r="B631" s="98">
        <v>133.88999999999999</v>
      </c>
      <c r="C631" s="98">
        <v>228.32</v>
      </c>
      <c r="D631" s="98">
        <v>136.15</v>
      </c>
      <c r="E631" s="98">
        <v>58.55</v>
      </c>
      <c r="F631" s="98">
        <v>0</v>
      </c>
      <c r="G631" s="98">
        <v>0</v>
      </c>
      <c r="H631" s="98">
        <v>0</v>
      </c>
      <c r="I631" s="98">
        <v>10.32</v>
      </c>
      <c r="J631" s="98">
        <v>4.68</v>
      </c>
      <c r="K631" s="98">
        <v>2.19</v>
      </c>
      <c r="L631" s="98">
        <v>1.4</v>
      </c>
      <c r="M631" s="98">
        <v>2.4700000000000002</v>
      </c>
      <c r="N631" s="98">
        <v>8.06</v>
      </c>
      <c r="O631" s="98">
        <v>5.41</v>
      </c>
      <c r="P631" s="98">
        <v>11.27</v>
      </c>
      <c r="Q631" s="98">
        <v>121.85</v>
      </c>
      <c r="R631" s="98">
        <v>191.29</v>
      </c>
      <c r="S631" s="98">
        <v>120.71</v>
      </c>
      <c r="T631" s="98">
        <v>137.24</v>
      </c>
      <c r="U631" s="98">
        <v>218.55</v>
      </c>
      <c r="V631" s="98">
        <v>346.12</v>
      </c>
      <c r="W631" s="98">
        <v>160.19999999999999</v>
      </c>
      <c r="X631" s="98">
        <v>726.56</v>
      </c>
      <c r="Y631" s="98">
        <v>376.17</v>
      </c>
    </row>
    <row r="632" spans="1:25" s="68" customFormat="1" ht="15.75" hidden="1" outlineLevel="1" x14ac:dyDescent="0.25">
      <c r="A632" s="108">
        <v>10</v>
      </c>
      <c r="B632" s="98">
        <v>60.32</v>
      </c>
      <c r="C632" s="98">
        <v>13.65</v>
      </c>
      <c r="D632" s="98">
        <v>0.2</v>
      </c>
      <c r="E632" s="98">
        <v>0</v>
      </c>
      <c r="F632" s="98">
        <v>0</v>
      </c>
      <c r="G632" s="98">
        <v>0</v>
      </c>
      <c r="H632" s="98">
        <v>0</v>
      </c>
      <c r="I632" s="98">
        <v>1.7</v>
      </c>
      <c r="J632" s="98">
        <v>0</v>
      </c>
      <c r="K632" s="98">
        <v>0</v>
      </c>
      <c r="L632" s="98">
        <v>0</v>
      </c>
      <c r="M632" s="98">
        <v>68.209999999999994</v>
      </c>
      <c r="N632" s="98">
        <v>88.66</v>
      </c>
      <c r="O632" s="98">
        <v>90.44</v>
      </c>
      <c r="P632" s="98">
        <v>33.979999999999997</v>
      </c>
      <c r="Q632" s="98">
        <v>82.51</v>
      </c>
      <c r="R632" s="98">
        <v>0</v>
      </c>
      <c r="S632" s="98">
        <v>13.24</v>
      </c>
      <c r="T632" s="98">
        <v>62.95</v>
      </c>
      <c r="U632" s="98">
        <v>98.25</v>
      </c>
      <c r="V632" s="98">
        <v>65.739999999999995</v>
      </c>
      <c r="W632" s="98">
        <v>16.329999999999998</v>
      </c>
      <c r="X632" s="98">
        <v>159.91999999999999</v>
      </c>
      <c r="Y632" s="98">
        <v>226.2</v>
      </c>
    </row>
    <row r="633" spans="1:25" s="68" customFormat="1" ht="15.75" hidden="1" outlineLevel="1" x14ac:dyDescent="0.25">
      <c r="A633" s="108">
        <v>11</v>
      </c>
      <c r="B633" s="98">
        <v>140.54</v>
      </c>
      <c r="C633" s="98">
        <v>145.72999999999999</v>
      </c>
      <c r="D633" s="98">
        <v>111.73</v>
      </c>
      <c r="E633" s="98">
        <v>114.74</v>
      </c>
      <c r="F633" s="98">
        <v>51.65</v>
      </c>
      <c r="G633" s="98">
        <v>0</v>
      </c>
      <c r="H633" s="98">
        <v>0</v>
      </c>
      <c r="I633" s="98">
        <v>0</v>
      </c>
      <c r="J633" s="98">
        <v>0</v>
      </c>
      <c r="K633" s="98">
        <v>0</v>
      </c>
      <c r="L633" s="98">
        <v>10.27</v>
      </c>
      <c r="M633" s="98">
        <v>16.47</v>
      </c>
      <c r="N633" s="98">
        <v>29.57</v>
      </c>
      <c r="O633" s="98">
        <v>14.84</v>
      </c>
      <c r="P633" s="98">
        <v>23.94</v>
      </c>
      <c r="Q633" s="98">
        <v>16.41</v>
      </c>
      <c r="R633" s="98">
        <v>47.84</v>
      </c>
      <c r="S633" s="98">
        <v>0.56999999999999995</v>
      </c>
      <c r="T633" s="98">
        <v>2.74</v>
      </c>
      <c r="U633" s="98">
        <v>93.05</v>
      </c>
      <c r="V633" s="98">
        <v>115.64</v>
      </c>
      <c r="W633" s="98">
        <v>206.58</v>
      </c>
      <c r="X633" s="98">
        <v>62.46</v>
      </c>
      <c r="Y633" s="98">
        <v>354.47</v>
      </c>
    </row>
    <row r="634" spans="1:25" s="68" customFormat="1" ht="15.75" hidden="1" outlineLevel="1" x14ac:dyDescent="0.25">
      <c r="A634" s="108">
        <v>12</v>
      </c>
      <c r="B634" s="98">
        <v>97.86</v>
      </c>
      <c r="C634" s="98">
        <v>139.9</v>
      </c>
      <c r="D634" s="98">
        <v>28.81</v>
      </c>
      <c r="E634" s="98">
        <v>0</v>
      </c>
      <c r="F634" s="98">
        <v>0</v>
      </c>
      <c r="G634" s="98">
        <v>0</v>
      </c>
      <c r="H634" s="98">
        <v>0</v>
      </c>
      <c r="I634" s="98">
        <v>0</v>
      </c>
      <c r="J634" s="98">
        <v>0</v>
      </c>
      <c r="K634" s="98">
        <v>0.11</v>
      </c>
      <c r="L634" s="98">
        <v>19.64</v>
      </c>
      <c r="M634" s="98">
        <v>69.17</v>
      </c>
      <c r="N634" s="98">
        <v>113.71</v>
      </c>
      <c r="O634" s="98">
        <v>158.19</v>
      </c>
      <c r="P634" s="98">
        <v>168.09</v>
      </c>
      <c r="Q634" s="98">
        <v>177.1</v>
      </c>
      <c r="R634" s="98">
        <v>168.49</v>
      </c>
      <c r="S634" s="98">
        <v>85.92</v>
      </c>
      <c r="T634" s="98">
        <v>121.65</v>
      </c>
      <c r="U634" s="98">
        <v>181.15</v>
      </c>
      <c r="V634" s="98">
        <v>232.28</v>
      </c>
      <c r="W634" s="98">
        <v>96.59</v>
      </c>
      <c r="X634" s="98">
        <v>319.39999999999998</v>
      </c>
      <c r="Y634" s="98">
        <v>331.42</v>
      </c>
    </row>
    <row r="635" spans="1:25" s="68" customFormat="1" ht="15.75" hidden="1" outlineLevel="1" x14ac:dyDescent="0.25">
      <c r="A635" s="108">
        <v>13</v>
      </c>
      <c r="B635" s="98">
        <v>234.98</v>
      </c>
      <c r="C635" s="98">
        <v>164.66</v>
      </c>
      <c r="D635" s="98">
        <v>147.82</v>
      </c>
      <c r="E635" s="98">
        <v>160.94999999999999</v>
      </c>
      <c r="F635" s="98">
        <v>86.78</v>
      </c>
      <c r="G635" s="98">
        <v>63.43</v>
      </c>
      <c r="H635" s="98">
        <v>73.53</v>
      </c>
      <c r="I635" s="98">
        <v>55.68</v>
      </c>
      <c r="J635" s="98">
        <v>0</v>
      </c>
      <c r="K635" s="98">
        <v>132.84</v>
      </c>
      <c r="L635" s="98">
        <v>226.2</v>
      </c>
      <c r="M635" s="98">
        <v>130.69999999999999</v>
      </c>
      <c r="N635" s="98">
        <v>260.18</v>
      </c>
      <c r="O635" s="98">
        <v>209.95</v>
      </c>
      <c r="P635" s="98">
        <v>232.26</v>
      </c>
      <c r="Q635" s="98">
        <v>129.77000000000001</v>
      </c>
      <c r="R635" s="98">
        <v>172.43</v>
      </c>
      <c r="S635" s="98">
        <v>24.91</v>
      </c>
      <c r="T635" s="98">
        <v>54.15</v>
      </c>
      <c r="U635" s="98">
        <v>10.37</v>
      </c>
      <c r="V635" s="98">
        <v>6.42</v>
      </c>
      <c r="W635" s="98">
        <v>338.29</v>
      </c>
      <c r="X635" s="98">
        <v>52.97</v>
      </c>
      <c r="Y635" s="114">
        <v>577.33000000000004</v>
      </c>
    </row>
    <row r="636" spans="1:25" s="68" customFormat="1" ht="15.75" hidden="1" outlineLevel="1" x14ac:dyDescent="0.25">
      <c r="A636" s="108">
        <v>14</v>
      </c>
      <c r="B636" s="98">
        <v>306.08</v>
      </c>
      <c r="C636" s="98">
        <v>391.42</v>
      </c>
      <c r="D636" s="98">
        <v>197.76</v>
      </c>
      <c r="E636" s="98">
        <v>185.32</v>
      </c>
      <c r="F636" s="98">
        <v>76.33</v>
      </c>
      <c r="G636" s="98">
        <v>0</v>
      </c>
      <c r="H636" s="98">
        <v>22.83</v>
      </c>
      <c r="I636" s="98">
        <v>3.42</v>
      </c>
      <c r="J636" s="98">
        <v>0</v>
      </c>
      <c r="K636" s="98">
        <v>0.82</v>
      </c>
      <c r="L636" s="98">
        <v>7.18</v>
      </c>
      <c r="M636" s="98">
        <v>17.22</v>
      </c>
      <c r="N636" s="98">
        <v>11.79</v>
      </c>
      <c r="O636" s="98">
        <v>89.55</v>
      </c>
      <c r="P636" s="98">
        <v>85.62</v>
      </c>
      <c r="Q636" s="98">
        <v>83.99</v>
      </c>
      <c r="R636" s="98">
        <v>85.88</v>
      </c>
      <c r="S636" s="98">
        <v>37.44</v>
      </c>
      <c r="T636" s="98">
        <v>78.78</v>
      </c>
      <c r="U636" s="98">
        <v>37.14</v>
      </c>
      <c r="V636" s="98">
        <v>145.21</v>
      </c>
      <c r="W636" s="98">
        <v>438.11</v>
      </c>
      <c r="X636" s="98">
        <v>605.22</v>
      </c>
      <c r="Y636" s="98">
        <v>398.22</v>
      </c>
    </row>
    <row r="637" spans="1:25" s="68" customFormat="1" ht="15.75" hidden="1" outlineLevel="1" x14ac:dyDescent="0.25">
      <c r="A637" s="108">
        <v>15</v>
      </c>
      <c r="B637" s="98">
        <v>152.63999999999999</v>
      </c>
      <c r="C637" s="98">
        <v>197.04</v>
      </c>
      <c r="D637" s="98">
        <v>113.71</v>
      </c>
      <c r="E637" s="98">
        <v>70.25</v>
      </c>
      <c r="F637" s="98">
        <v>0</v>
      </c>
      <c r="G637" s="98">
        <v>0</v>
      </c>
      <c r="H637" s="98">
        <v>1.69</v>
      </c>
      <c r="I637" s="98">
        <v>0</v>
      </c>
      <c r="J637" s="98">
        <v>5.23</v>
      </c>
      <c r="K637" s="98">
        <v>9.4600000000000009</v>
      </c>
      <c r="L637" s="98">
        <v>37.44</v>
      </c>
      <c r="M637" s="98">
        <v>39.17</v>
      </c>
      <c r="N637" s="98">
        <v>74.430000000000007</v>
      </c>
      <c r="O637" s="98">
        <v>82.77</v>
      </c>
      <c r="P637" s="98">
        <v>110.46</v>
      </c>
      <c r="Q637" s="98">
        <v>153.28</v>
      </c>
      <c r="R637" s="98">
        <v>232.39</v>
      </c>
      <c r="S637" s="98">
        <v>67.510000000000005</v>
      </c>
      <c r="T637" s="98">
        <v>39.340000000000003</v>
      </c>
      <c r="U637" s="98">
        <v>129.05000000000001</v>
      </c>
      <c r="V637" s="98">
        <v>99.02</v>
      </c>
      <c r="W637" s="98">
        <v>328.16</v>
      </c>
      <c r="X637" s="98">
        <v>805.91</v>
      </c>
      <c r="Y637" s="98">
        <v>500.53</v>
      </c>
    </row>
    <row r="638" spans="1:25" s="68" customFormat="1" ht="15.75" hidden="1" outlineLevel="1" x14ac:dyDescent="0.25">
      <c r="A638" s="108">
        <v>16</v>
      </c>
      <c r="B638" s="98">
        <v>200.05</v>
      </c>
      <c r="C638" s="98">
        <v>326.79000000000002</v>
      </c>
      <c r="D638" s="98">
        <v>214.22</v>
      </c>
      <c r="E638" s="98">
        <v>115.93</v>
      </c>
      <c r="F638" s="98">
        <v>0</v>
      </c>
      <c r="G638" s="98">
        <v>0</v>
      </c>
      <c r="H638" s="98">
        <v>0.75</v>
      </c>
      <c r="I638" s="98">
        <v>0</v>
      </c>
      <c r="J638" s="98">
        <v>0</v>
      </c>
      <c r="K638" s="98">
        <v>0.01</v>
      </c>
      <c r="L638" s="98">
        <v>6.09</v>
      </c>
      <c r="M638" s="98">
        <v>14.49</v>
      </c>
      <c r="N638" s="98">
        <v>30.09</v>
      </c>
      <c r="O638" s="98">
        <v>41.11</v>
      </c>
      <c r="P638" s="98">
        <v>38.44</v>
      </c>
      <c r="Q638" s="98">
        <v>36.97</v>
      </c>
      <c r="R638" s="98">
        <v>34.53</v>
      </c>
      <c r="S638" s="98">
        <v>2.16</v>
      </c>
      <c r="T638" s="98">
        <v>25.22</v>
      </c>
      <c r="U638" s="98">
        <v>51.76</v>
      </c>
      <c r="V638" s="98">
        <v>153.27000000000001</v>
      </c>
      <c r="W638" s="98">
        <v>93.48</v>
      </c>
      <c r="X638" s="98">
        <v>459.52</v>
      </c>
      <c r="Y638" s="98">
        <v>562.28</v>
      </c>
    </row>
    <row r="639" spans="1:25" s="68" customFormat="1" ht="15.75" hidden="1" outlineLevel="1" x14ac:dyDescent="0.25">
      <c r="A639" s="108">
        <v>17</v>
      </c>
      <c r="B639" s="98">
        <v>133.16</v>
      </c>
      <c r="C639" s="98">
        <v>152.66999999999999</v>
      </c>
      <c r="D639" s="98">
        <v>37</v>
      </c>
      <c r="E639" s="98">
        <v>19.21</v>
      </c>
      <c r="F639" s="98">
        <v>0</v>
      </c>
      <c r="G639" s="98">
        <v>0.05</v>
      </c>
      <c r="H639" s="98">
        <v>0</v>
      </c>
      <c r="I639" s="98">
        <v>1.1299999999999999</v>
      </c>
      <c r="J639" s="98">
        <v>0</v>
      </c>
      <c r="K639" s="98">
        <v>0.65</v>
      </c>
      <c r="L639" s="98">
        <v>7.93</v>
      </c>
      <c r="M639" s="98">
        <v>49.34</v>
      </c>
      <c r="N639" s="98">
        <v>69.099999999999994</v>
      </c>
      <c r="O639" s="98">
        <v>29.03</v>
      </c>
      <c r="P639" s="98">
        <v>52.18</v>
      </c>
      <c r="Q639" s="98">
        <v>12.03</v>
      </c>
      <c r="R639" s="98">
        <v>11.75</v>
      </c>
      <c r="S639" s="98">
        <v>0</v>
      </c>
      <c r="T639" s="98">
        <v>0</v>
      </c>
      <c r="U639" s="98">
        <v>23.81</v>
      </c>
      <c r="V639" s="98">
        <v>30.46</v>
      </c>
      <c r="W639" s="98">
        <v>210.63</v>
      </c>
      <c r="X639" s="98">
        <v>494.18</v>
      </c>
      <c r="Y639" s="98">
        <v>531.34</v>
      </c>
    </row>
    <row r="640" spans="1:25" s="68" customFormat="1" ht="15.75" hidden="1" outlineLevel="1" x14ac:dyDescent="0.25">
      <c r="A640" s="108">
        <v>18</v>
      </c>
      <c r="B640" s="98">
        <v>251.86</v>
      </c>
      <c r="C640" s="98">
        <v>169.37</v>
      </c>
      <c r="D640" s="98">
        <v>152.28</v>
      </c>
      <c r="E640" s="98">
        <v>25.44</v>
      </c>
      <c r="F640" s="98">
        <v>12.39</v>
      </c>
      <c r="G640" s="98">
        <v>100.01</v>
      </c>
      <c r="H640" s="98">
        <v>1.8</v>
      </c>
      <c r="I640" s="98">
        <v>72.17</v>
      </c>
      <c r="J640" s="98">
        <v>7.63</v>
      </c>
      <c r="K640" s="98">
        <v>114.55</v>
      </c>
      <c r="L640" s="98">
        <v>159.96</v>
      </c>
      <c r="M640" s="98">
        <v>164.49</v>
      </c>
      <c r="N640" s="98">
        <v>85.39</v>
      </c>
      <c r="O640" s="98">
        <v>24.47</v>
      </c>
      <c r="P640" s="98">
        <v>49.11</v>
      </c>
      <c r="Q640" s="98">
        <v>37.340000000000003</v>
      </c>
      <c r="R640" s="98">
        <v>105.52</v>
      </c>
      <c r="S640" s="98">
        <v>2.57</v>
      </c>
      <c r="T640" s="98">
        <v>82.52</v>
      </c>
      <c r="U640" s="98">
        <v>167.15</v>
      </c>
      <c r="V640" s="98">
        <v>285.38</v>
      </c>
      <c r="W640" s="98">
        <v>322.12</v>
      </c>
      <c r="X640" s="98">
        <v>340.91</v>
      </c>
      <c r="Y640" s="98">
        <v>588.67999999999995</v>
      </c>
    </row>
    <row r="641" spans="1:25" s="68" customFormat="1" ht="15.75" hidden="1" outlineLevel="1" x14ac:dyDescent="0.25">
      <c r="A641" s="108">
        <v>19</v>
      </c>
      <c r="B641" s="98">
        <v>243.39</v>
      </c>
      <c r="C641" s="98">
        <v>86.13</v>
      </c>
      <c r="D641" s="98">
        <v>105.54</v>
      </c>
      <c r="E641" s="98">
        <v>58.83</v>
      </c>
      <c r="F641" s="98">
        <v>74.17</v>
      </c>
      <c r="G641" s="98">
        <v>87.12</v>
      </c>
      <c r="H641" s="98">
        <v>8.74</v>
      </c>
      <c r="I641" s="98">
        <v>1.1100000000000001</v>
      </c>
      <c r="J641" s="98">
        <v>0.01</v>
      </c>
      <c r="K641" s="98">
        <v>101.52</v>
      </c>
      <c r="L641" s="98">
        <v>36.729999999999997</v>
      </c>
      <c r="M641" s="98">
        <v>56.28</v>
      </c>
      <c r="N641" s="98">
        <v>152.87</v>
      </c>
      <c r="O641" s="98">
        <v>79.8</v>
      </c>
      <c r="P641" s="98">
        <v>58.5</v>
      </c>
      <c r="Q641" s="98">
        <v>75.75</v>
      </c>
      <c r="R641" s="98">
        <v>0.96</v>
      </c>
      <c r="S641" s="98">
        <v>0.14000000000000001</v>
      </c>
      <c r="T641" s="98">
        <v>95.8</v>
      </c>
      <c r="U641" s="98">
        <v>50.68</v>
      </c>
      <c r="V641" s="98">
        <v>161.93</v>
      </c>
      <c r="W641" s="98">
        <v>76.069999999999993</v>
      </c>
      <c r="X641" s="98">
        <v>789.71</v>
      </c>
      <c r="Y641" s="98">
        <v>946.2</v>
      </c>
    </row>
    <row r="642" spans="1:25" s="68" customFormat="1" ht="15.75" hidden="1" outlineLevel="1" x14ac:dyDescent="0.25">
      <c r="A642" s="108">
        <v>20</v>
      </c>
      <c r="B642" s="98">
        <v>253.91</v>
      </c>
      <c r="C642" s="98">
        <v>234.53</v>
      </c>
      <c r="D642" s="98">
        <v>40.619999999999997</v>
      </c>
      <c r="E642" s="98">
        <v>41.9</v>
      </c>
      <c r="F642" s="98">
        <v>12.25</v>
      </c>
      <c r="G642" s="98">
        <v>60.64</v>
      </c>
      <c r="H642" s="98">
        <v>33.450000000000003</v>
      </c>
      <c r="I642" s="98">
        <v>21.33</v>
      </c>
      <c r="J642" s="98">
        <v>3.22</v>
      </c>
      <c r="K642" s="98">
        <v>197.79</v>
      </c>
      <c r="L642" s="98">
        <v>132.32</v>
      </c>
      <c r="M642" s="98">
        <v>151.75</v>
      </c>
      <c r="N642" s="98">
        <v>161.4</v>
      </c>
      <c r="O642" s="98">
        <v>186.88</v>
      </c>
      <c r="P642" s="98">
        <v>122.78</v>
      </c>
      <c r="Q642" s="98">
        <v>158.49</v>
      </c>
      <c r="R642" s="98">
        <v>191.61</v>
      </c>
      <c r="S642" s="98">
        <v>115.25</v>
      </c>
      <c r="T642" s="98">
        <v>65.34</v>
      </c>
      <c r="U642" s="98">
        <v>91.11</v>
      </c>
      <c r="V642" s="98">
        <v>206.46</v>
      </c>
      <c r="W642" s="98">
        <v>61.36</v>
      </c>
      <c r="X642" s="98">
        <v>629.19000000000005</v>
      </c>
      <c r="Y642" s="98">
        <v>261.91000000000003</v>
      </c>
    </row>
    <row r="643" spans="1:25" s="68" customFormat="1" ht="15.75" hidden="1" outlineLevel="1" x14ac:dyDescent="0.25">
      <c r="A643" s="108">
        <v>21</v>
      </c>
      <c r="B643" s="98">
        <v>124.6</v>
      </c>
      <c r="C643" s="98">
        <v>114.07</v>
      </c>
      <c r="D643" s="98">
        <v>68.22</v>
      </c>
      <c r="E643" s="98">
        <v>115.36</v>
      </c>
      <c r="F643" s="98">
        <v>17.77</v>
      </c>
      <c r="G643" s="98">
        <v>0.02</v>
      </c>
      <c r="H643" s="98">
        <v>0</v>
      </c>
      <c r="I643" s="98">
        <v>0.02</v>
      </c>
      <c r="J643" s="98">
        <v>0</v>
      </c>
      <c r="K643" s="98">
        <v>67.08</v>
      </c>
      <c r="L643" s="98">
        <v>18.559999999999999</v>
      </c>
      <c r="M643" s="98">
        <v>39.270000000000003</v>
      </c>
      <c r="N643" s="98">
        <v>104.8</v>
      </c>
      <c r="O643" s="98">
        <v>89.32</v>
      </c>
      <c r="P643" s="98">
        <v>88.64</v>
      </c>
      <c r="Q643" s="98">
        <v>51.56</v>
      </c>
      <c r="R643" s="98">
        <v>33.799999999999997</v>
      </c>
      <c r="S643" s="98">
        <v>11.49</v>
      </c>
      <c r="T643" s="98">
        <v>53.04</v>
      </c>
      <c r="U643" s="98">
        <v>36.58</v>
      </c>
      <c r="V643" s="98">
        <v>65.989999999999995</v>
      </c>
      <c r="W643" s="98">
        <v>369.21</v>
      </c>
      <c r="X643" s="98">
        <v>648.47</v>
      </c>
      <c r="Y643" s="98">
        <v>358.84</v>
      </c>
    </row>
    <row r="644" spans="1:25" s="68" customFormat="1" ht="15.75" hidden="1" outlineLevel="1" x14ac:dyDescent="0.25">
      <c r="A644" s="108">
        <v>22</v>
      </c>
      <c r="B644" s="98">
        <v>167.8</v>
      </c>
      <c r="C644" s="98">
        <v>119.15</v>
      </c>
      <c r="D644" s="98">
        <v>79.989999999999995</v>
      </c>
      <c r="E644" s="98">
        <v>54.6</v>
      </c>
      <c r="F644" s="98">
        <v>2.92</v>
      </c>
      <c r="G644" s="98">
        <v>3.36</v>
      </c>
      <c r="H644" s="98">
        <v>0</v>
      </c>
      <c r="I644" s="98">
        <v>0.15</v>
      </c>
      <c r="J644" s="98">
        <v>13.07</v>
      </c>
      <c r="K644" s="98">
        <v>26.85</v>
      </c>
      <c r="L644" s="98">
        <v>152.75</v>
      </c>
      <c r="M644" s="98">
        <v>157.11000000000001</v>
      </c>
      <c r="N644" s="98">
        <v>135.43</v>
      </c>
      <c r="O644" s="98">
        <v>150.12</v>
      </c>
      <c r="P644" s="98">
        <v>166.24</v>
      </c>
      <c r="Q644" s="98">
        <v>179.54</v>
      </c>
      <c r="R644" s="98">
        <v>210.6</v>
      </c>
      <c r="S644" s="98">
        <v>200.05</v>
      </c>
      <c r="T644" s="98">
        <v>182.39</v>
      </c>
      <c r="U644" s="98">
        <v>220.82</v>
      </c>
      <c r="V644" s="98">
        <v>534.6</v>
      </c>
      <c r="W644" s="98">
        <v>628.07000000000005</v>
      </c>
      <c r="X644" s="98">
        <v>865.6</v>
      </c>
      <c r="Y644" s="98">
        <v>1138.03</v>
      </c>
    </row>
    <row r="645" spans="1:25" s="68" customFormat="1" ht="15.75" hidden="1" outlineLevel="1" x14ac:dyDescent="0.25">
      <c r="A645" s="108">
        <v>23</v>
      </c>
      <c r="B645" s="98">
        <v>343.68</v>
      </c>
      <c r="C645" s="98">
        <v>287.60000000000002</v>
      </c>
      <c r="D645" s="98">
        <v>189.16</v>
      </c>
      <c r="E645" s="98">
        <v>244.15</v>
      </c>
      <c r="F645" s="98">
        <v>267.66000000000003</v>
      </c>
      <c r="G645" s="98">
        <v>219.36</v>
      </c>
      <c r="H645" s="98">
        <v>198.98</v>
      </c>
      <c r="I645" s="98">
        <v>30.14</v>
      </c>
      <c r="J645" s="98">
        <v>161.75</v>
      </c>
      <c r="K645" s="98">
        <v>139.08000000000001</v>
      </c>
      <c r="L645" s="98">
        <v>209.35</v>
      </c>
      <c r="M645" s="98">
        <v>41.64</v>
      </c>
      <c r="N645" s="98">
        <v>197.63</v>
      </c>
      <c r="O645" s="98">
        <v>198.04</v>
      </c>
      <c r="P645" s="98">
        <v>193.63</v>
      </c>
      <c r="Q645" s="98">
        <v>180.33</v>
      </c>
      <c r="R645" s="98">
        <v>211.01</v>
      </c>
      <c r="S645" s="98">
        <v>214.59</v>
      </c>
      <c r="T645" s="98">
        <v>226.58</v>
      </c>
      <c r="U645" s="98">
        <v>464.54</v>
      </c>
      <c r="V645" s="98">
        <v>115.63</v>
      </c>
      <c r="W645" s="98">
        <v>117.02</v>
      </c>
      <c r="X645" s="98">
        <v>852.43</v>
      </c>
      <c r="Y645" s="98">
        <v>533.86</v>
      </c>
    </row>
    <row r="646" spans="1:25" s="68" customFormat="1" ht="15.75" hidden="1" outlineLevel="1" x14ac:dyDescent="0.25">
      <c r="A646" s="108">
        <v>24</v>
      </c>
      <c r="B646" s="98">
        <v>157.06</v>
      </c>
      <c r="C646" s="98">
        <v>322.82</v>
      </c>
      <c r="D646" s="98">
        <v>223.83</v>
      </c>
      <c r="E646" s="98">
        <v>137.94</v>
      </c>
      <c r="F646" s="98">
        <v>101.88</v>
      </c>
      <c r="G646" s="98">
        <v>99.09</v>
      </c>
      <c r="H646" s="98">
        <v>0.34</v>
      </c>
      <c r="I646" s="98">
        <v>12.12</v>
      </c>
      <c r="J646" s="98">
        <v>0.68</v>
      </c>
      <c r="K646" s="98">
        <v>9.39</v>
      </c>
      <c r="L646" s="98">
        <v>48.3</v>
      </c>
      <c r="M646" s="98">
        <v>152.52000000000001</v>
      </c>
      <c r="N646" s="98">
        <v>175.01</v>
      </c>
      <c r="O646" s="98">
        <v>152.05000000000001</v>
      </c>
      <c r="P646" s="98">
        <v>190.54</v>
      </c>
      <c r="Q646" s="98">
        <v>167.84</v>
      </c>
      <c r="R646" s="98">
        <v>182.05</v>
      </c>
      <c r="S646" s="98">
        <v>163.27000000000001</v>
      </c>
      <c r="T646" s="98">
        <v>229.84</v>
      </c>
      <c r="U646" s="98">
        <v>648.42999999999995</v>
      </c>
      <c r="V646" s="98">
        <v>653.79</v>
      </c>
      <c r="W646" s="98">
        <v>587.79</v>
      </c>
      <c r="X646" s="98">
        <v>946.99</v>
      </c>
      <c r="Y646" s="98">
        <v>487.96</v>
      </c>
    </row>
    <row r="647" spans="1:25" s="68" customFormat="1" ht="15.75" hidden="1" outlineLevel="1" x14ac:dyDescent="0.25">
      <c r="A647" s="108">
        <v>25</v>
      </c>
      <c r="B647" s="98">
        <v>300.52999999999997</v>
      </c>
      <c r="C647" s="98">
        <v>354.27</v>
      </c>
      <c r="D647" s="98">
        <v>191.2</v>
      </c>
      <c r="E647" s="98">
        <v>104.86</v>
      </c>
      <c r="F647" s="98">
        <v>138.33000000000001</v>
      </c>
      <c r="G647" s="98">
        <v>37.46</v>
      </c>
      <c r="H647" s="98">
        <v>0</v>
      </c>
      <c r="I647" s="98">
        <v>67.88</v>
      </c>
      <c r="J647" s="98">
        <v>129.28</v>
      </c>
      <c r="K647" s="98">
        <v>251.95</v>
      </c>
      <c r="L647" s="98">
        <v>290.10000000000002</v>
      </c>
      <c r="M647" s="98">
        <v>340.34</v>
      </c>
      <c r="N647" s="98">
        <v>253.59</v>
      </c>
      <c r="O647" s="98">
        <v>375.7</v>
      </c>
      <c r="P647" s="98">
        <v>308.02</v>
      </c>
      <c r="Q647" s="98">
        <v>253.32</v>
      </c>
      <c r="R647" s="98">
        <v>312.98</v>
      </c>
      <c r="S647" s="98">
        <v>207.43</v>
      </c>
      <c r="T647" s="98">
        <v>431.72</v>
      </c>
      <c r="U647" s="98">
        <v>26.42</v>
      </c>
      <c r="V647" s="98">
        <v>36.53</v>
      </c>
      <c r="W647" s="98">
        <v>281.39</v>
      </c>
      <c r="X647" s="98">
        <v>605.89</v>
      </c>
      <c r="Y647" s="98">
        <v>200.96</v>
      </c>
    </row>
    <row r="648" spans="1:25" s="68" customFormat="1" ht="15.75" hidden="1" outlineLevel="1" x14ac:dyDescent="0.25">
      <c r="A648" s="108">
        <v>26</v>
      </c>
      <c r="B648" s="98">
        <v>140.30000000000001</v>
      </c>
      <c r="C648" s="98">
        <v>117.4</v>
      </c>
      <c r="D648" s="98">
        <v>19.39</v>
      </c>
      <c r="E648" s="98">
        <v>17.39</v>
      </c>
      <c r="F648" s="98">
        <v>71.48</v>
      </c>
      <c r="G648" s="98">
        <v>97.52</v>
      </c>
      <c r="H648" s="98">
        <v>128.06</v>
      </c>
      <c r="I648" s="98">
        <v>0</v>
      </c>
      <c r="J648" s="98">
        <v>1</v>
      </c>
      <c r="K648" s="98">
        <v>58.88</v>
      </c>
      <c r="L648" s="98">
        <v>100.39</v>
      </c>
      <c r="M648" s="98">
        <v>109.01</v>
      </c>
      <c r="N648" s="98">
        <v>130.27000000000001</v>
      </c>
      <c r="O648" s="98">
        <v>71.63</v>
      </c>
      <c r="P648" s="98">
        <v>73.040000000000006</v>
      </c>
      <c r="Q648" s="98">
        <v>35.17</v>
      </c>
      <c r="R648" s="98">
        <v>42.19</v>
      </c>
      <c r="S648" s="98">
        <v>68.02</v>
      </c>
      <c r="T648" s="98">
        <v>141.96</v>
      </c>
      <c r="U648" s="98">
        <v>157.83000000000001</v>
      </c>
      <c r="V648" s="98">
        <v>366.39</v>
      </c>
      <c r="W648" s="98">
        <v>606.52</v>
      </c>
      <c r="X648" s="98">
        <v>739.18</v>
      </c>
      <c r="Y648" s="98">
        <v>425.18</v>
      </c>
    </row>
    <row r="649" spans="1:25" s="68" customFormat="1" ht="15.75" hidden="1" outlineLevel="1" x14ac:dyDescent="0.25">
      <c r="A649" s="108">
        <v>27</v>
      </c>
      <c r="B649" s="98">
        <v>218.31</v>
      </c>
      <c r="C649" s="98">
        <v>257.99</v>
      </c>
      <c r="D649" s="98">
        <v>176.22</v>
      </c>
      <c r="E649" s="98">
        <v>155.83000000000001</v>
      </c>
      <c r="F649" s="98">
        <v>86.05</v>
      </c>
      <c r="G649" s="98">
        <v>151.41</v>
      </c>
      <c r="H649" s="98">
        <v>118.54</v>
      </c>
      <c r="I649" s="98">
        <v>298.7</v>
      </c>
      <c r="J649" s="98">
        <v>0</v>
      </c>
      <c r="K649" s="98">
        <v>0</v>
      </c>
      <c r="L649" s="98">
        <v>53.64</v>
      </c>
      <c r="M649" s="98">
        <v>79.19</v>
      </c>
      <c r="N649" s="98">
        <v>1.04</v>
      </c>
      <c r="O649" s="98">
        <v>0</v>
      </c>
      <c r="P649" s="98">
        <v>0</v>
      </c>
      <c r="Q649" s="98">
        <v>0</v>
      </c>
      <c r="R649" s="98">
        <v>0</v>
      </c>
      <c r="S649" s="98">
        <v>0</v>
      </c>
      <c r="T649" s="98">
        <v>0</v>
      </c>
      <c r="U649" s="98">
        <v>1.46</v>
      </c>
      <c r="V649" s="98">
        <v>89.51</v>
      </c>
      <c r="W649" s="98">
        <v>454.41</v>
      </c>
      <c r="X649" s="98">
        <v>505.39</v>
      </c>
      <c r="Y649" s="98">
        <v>213.04</v>
      </c>
    </row>
    <row r="650" spans="1:25" s="68" customFormat="1" ht="15.75" outlineLevel="1" x14ac:dyDescent="0.25">
      <c r="A650" s="108">
        <v>28</v>
      </c>
      <c r="B650" s="98">
        <v>289.95</v>
      </c>
      <c r="C650" s="98">
        <v>253.7</v>
      </c>
      <c r="D650" s="98">
        <v>194.2</v>
      </c>
      <c r="E650" s="98">
        <v>36.97</v>
      </c>
      <c r="F650" s="98">
        <v>0</v>
      </c>
      <c r="G650" s="98">
        <v>0</v>
      </c>
      <c r="H650" s="98">
        <v>0</v>
      </c>
      <c r="I650" s="98">
        <v>0</v>
      </c>
      <c r="J650" s="98">
        <v>0</v>
      </c>
      <c r="K650" s="98">
        <v>0</v>
      </c>
      <c r="L650" s="98">
        <v>0</v>
      </c>
      <c r="M650" s="98">
        <v>0</v>
      </c>
      <c r="N650" s="98">
        <v>0</v>
      </c>
      <c r="O650" s="98">
        <v>0</v>
      </c>
      <c r="P650" s="98">
        <v>0</v>
      </c>
      <c r="Q650" s="98">
        <v>0</v>
      </c>
      <c r="R650" s="98">
        <v>0</v>
      </c>
      <c r="S650" s="98">
        <v>0.22</v>
      </c>
      <c r="T650" s="98">
        <v>0.53</v>
      </c>
      <c r="U650" s="98">
        <v>19.02</v>
      </c>
      <c r="V650" s="98">
        <v>131.83000000000001</v>
      </c>
      <c r="W650" s="98">
        <v>654.94000000000005</v>
      </c>
      <c r="X650" s="98">
        <v>669.01</v>
      </c>
      <c r="Y650" s="98">
        <v>275.89999999999998</v>
      </c>
    </row>
    <row r="651" spans="1:25" s="68" customFormat="1" ht="39.75" customHeight="1" x14ac:dyDescent="0.3">
      <c r="A651" s="137" t="s">
        <v>65</v>
      </c>
      <c r="B651" s="137"/>
      <c r="C651" s="137"/>
      <c r="D651" s="137"/>
      <c r="E651" s="137"/>
      <c r="F651" s="137"/>
      <c r="G651" s="137"/>
      <c r="H651" s="137"/>
      <c r="I651" s="137"/>
      <c r="J651" s="137"/>
      <c r="K651" s="138"/>
      <c r="L651" s="86"/>
      <c r="M651" s="87" t="s">
        <v>127</v>
      </c>
      <c r="N651" s="88"/>
    </row>
    <row r="652" spans="1:25" s="68" customFormat="1" ht="42" customHeight="1" x14ac:dyDescent="0.3">
      <c r="A652" s="137" t="s">
        <v>66</v>
      </c>
      <c r="B652" s="137"/>
      <c r="C652" s="137"/>
      <c r="D652" s="137"/>
      <c r="E652" s="137"/>
      <c r="F652" s="137"/>
      <c r="G652" s="137"/>
      <c r="H652" s="137"/>
      <c r="I652" s="137"/>
      <c r="J652" s="137"/>
      <c r="K652" s="138"/>
      <c r="L652" s="86"/>
      <c r="M652" s="87" t="s">
        <v>128</v>
      </c>
      <c r="N652" s="88"/>
    </row>
    <row r="653" spans="1:25" s="68" customFormat="1" ht="9" customHeight="1" x14ac:dyDescent="0.25">
      <c r="A653" s="46"/>
    </row>
    <row r="654" spans="1:25" s="90" customFormat="1" ht="18.75" x14ac:dyDescent="0.3">
      <c r="A654" s="89" t="s">
        <v>85</v>
      </c>
      <c r="R654" s="139">
        <v>860245.55</v>
      </c>
      <c r="S654" s="139"/>
    </row>
    <row r="655" spans="1:25" s="90" customFormat="1" ht="5.25" customHeight="1" x14ac:dyDescent="0.3">
      <c r="A655" s="89"/>
    </row>
    <row r="656" spans="1:25" s="90" customFormat="1" ht="18.75" x14ac:dyDescent="0.3">
      <c r="A656" s="89" t="s">
        <v>123</v>
      </c>
    </row>
    <row r="657" spans="1:23" s="68" customFormat="1" ht="8.25" customHeight="1" x14ac:dyDescent="0.25">
      <c r="A657" s="46"/>
    </row>
    <row r="658" spans="1:23" s="68" customFormat="1" ht="15.75" x14ac:dyDescent="0.25">
      <c r="A658" s="76"/>
      <c r="B658" s="77"/>
      <c r="C658" s="77"/>
      <c r="D658" s="77"/>
      <c r="E658" s="78"/>
      <c r="F658" s="131" t="s">
        <v>8</v>
      </c>
      <c r="G658" s="132"/>
      <c r="H658" s="132"/>
      <c r="I658" s="132"/>
    </row>
    <row r="659" spans="1:23" s="68" customFormat="1" ht="15.75" x14ac:dyDescent="0.25">
      <c r="A659" s="79"/>
      <c r="B659" s="80"/>
      <c r="C659" s="80"/>
      <c r="D659" s="80"/>
      <c r="E659" s="81"/>
      <c r="F659" s="107" t="s">
        <v>9</v>
      </c>
      <c r="G659" s="108" t="s">
        <v>10</v>
      </c>
      <c r="H659" s="108" t="s">
        <v>11</v>
      </c>
      <c r="I659" s="108" t="s">
        <v>12</v>
      </c>
    </row>
    <row r="660" spans="1:23" s="68" customFormat="1" ht="58.15" customHeight="1" x14ac:dyDescent="0.25">
      <c r="A660" s="133" t="s">
        <v>60</v>
      </c>
      <c r="B660" s="134"/>
      <c r="C660" s="134"/>
      <c r="D660" s="134"/>
      <c r="E660" s="135"/>
      <c r="F660" s="85">
        <v>1158274.96</v>
      </c>
      <c r="G660" s="85">
        <v>1024846.21</v>
      </c>
      <c r="H660" s="85">
        <v>1256750.92</v>
      </c>
      <c r="I660" s="85">
        <v>1677726.32</v>
      </c>
    </row>
    <row r="661" spans="1:23" ht="58.15" customHeight="1" x14ac:dyDescent="0.25">
      <c r="A661" s="112"/>
      <c r="B661" s="112"/>
      <c r="C661" s="112"/>
      <c r="D661" s="112"/>
      <c r="E661" s="112"/>
      <c r="F661" s="113"/>
      <c r="G661" s="113"/>
      <c r="H661" s="113"/>
      <c r="I661" s="113"/>
    </row>
    <row r="662" spans="1:23" s="106" customFormat="1" ht="29.25" customHeight="1" x14ac:dyDescent="0.35">
      <c r="A662" s="101"/>
      <c r="B662" s="102"/>
      <c r="C662" s="102"/>
      <c r="D662" s="102"/>
      <c r="E662" s="103"/>
      <c r="F662" s="104"/>
    </row>
    <row r="663" spans="1:23" s="89" customFormat="1" ht="20.25" x14ac:dyDescent="0.3">
      <c r="A663" s="101"/>
      <c r="B663" s="52"/>
      <c r="C663" s="52"/>
      <c r="E663" s="105"/>
      <c r="Q663" s="104"/>
      <c r="U663" s="101"/>
    </row>
    <row r="664" spans="1:23" ht="20.25" x14ac:dyDescent="0.3">
      <c r="A664" s="101"/>
      <c r="B664" s="52"/>
      <c r="C664" s="52"/>
      <c r="D664" s="89"/>
      <c r="E664" s="105"/>
      <c r="F664" s="89"/>
      <c r="G664" s="89"/>
      <c r="U664" s="101"/>
      <c r="V664" s="52"/>
      <c r="W664" s="52"/>
    </row>
    <row r="667" spans="1:23" ht="285" customHeight="1" x14ac:dyDescent="0.25"/>
    <row r="670" spans="1:23" ht="15.75" x14ac:dyDescent="0.25">
      <c r="A670" s="67"/>
    </row>
    <row r="671" spans="1:23" ht="15.75" x14ac:dyDescent="0.25">
      <c r="A671" s="67"/>
    </row>
  </sheetData>
  <dataConsolidate/>
  <mergeCells count="56">
    <mergeCell ref="A18:A19"/>
    <mergeCell ref="B18:Y18"/>
    <mergeCell ref="A49:A50"/>
    <mergeCell ref="B49:Y49"/>
    <mergeCell ref="A80:A81"/>
    <mergeCell ref="B80:Y80"/>
    <mergeCell ref="A256:E256"/>
    <mergeCell ref="A111:A112"/>
    <mergeCell ref="B111:Y111"/>
    <mergeCell ref="A151:A152"/>
    <mergeCell ref="B151:Y151"/>
    <mergeCell ref="A156:A157"/>
    <mergeCell ref="B156:Y156"/>
    <mergeCell ref="A187:A188"/>
    <mergeCell ref="B187:Y187"/>
    <mergeCell ref="A218:A219"/>
    <mergeCell ref="B218:Y218"/>
    <mergeCell ref="F254:I254"/>
    <mergeCell ref="G453:J453"/>
    <mergeCell ref="A264:A265"/>
    <mergeCell ref="B264:Y264"/>
    <mergeCell ref="A295:A296"/>
    <mergeCell ref="B295:Y295"/>
    <mergeCell ref="A326:A327"/>
    <mergeCell ref="B326:Y326"/>
    <mergeCell ref="A660:E660"/>
    <mergeCell ref="A620:A622"/>
    <mergeCell ref="B620:Y620"/>
    <mergeCell ref="B621:Y621"/>
    <mergeCell ref="A462:A463"/>
    <mergeCell ref="B462:Y462"/>
    <mergeCell ref="A493:A494"/>
    <mergeCell ref="B493:Y493"/>
    <mergeCell ref="A524:A525"/>
    <mergeCell ref="B524:Y524"/>
    <mergeCell ref="A555:A556"/>
    <mergeCell ref="B555:Y555"/>
    <mergeCell ref="A588:A590"/>
    <mergeCell ref="B588:Y588"/>
    <mergeCell ref="B589:Y589"/>
    <mergeCell ref="S8:T8"/>
    <mergeCell ref="A651:K651"/>
    <mergeCell ref="A652:K652"/>
    <mergeCell ref="R654:S654"/>
    <mergeCell ref="F658:I658"/>
    <mergeCell ref="O455:P455"/>
    <mergeCell ref="A357:A358"/>
    <mergeCell ref="B357:Y357"/>
    <mergeCell ref="A389:A390"/>
    <mergeCell ref="B389:Y389"/>
    <mergeCell ref="A420:A421"/>
    <mergeCell ref="B420:Y420"/>
    <mergeCell ref="A451:J451"/>
    <mergeCell ref="A452:F452"/>
    <mergeCell ref="G452:J452"/>
    <mergeCell ref="A453:F453"/>
  </mergeCells>
  <pageMargins left="0.19685039370078741" right="0.15748031496062992" top="0.27559055118110237" bottom="0.23622047244094491" header="0.15748031496062992" footer="0.31496062992125984"/>
  <pageSetup paperSize="9" scale="50" fitToHeight="3" orientation="landscape" r:id="rId1"/>
  <rowBreaks count="1" manualBreakCount="1">
    <brk id="4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от 670 до 10000</vt:lpstr>
      <vt:lpstr>'от 670 до 10000'!Область_печати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2022-03-14T06:59:49Z</cp:lastPrinted>
  <dcterms:created xsi:type="dcterms:W3CDTF">2006-09-28T05:33:49Z</dcterms:created>
  <dcterms:modified xsi:type="dcterms:W3CDTF">2022-03-14T07:24:53Z</dcterms:modified>
</cp:coreProperties>
</file>